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0" windowWidth="15195" windowHeight="7935"/>
  </bookViews>
  <sheets>
    <sheet name="Cum thi lien tinh tp" sheetId="1" r:id="rId1"/>
  </sheets>
  <definedNames>
    <definedName name="_xlnm.Print_Titles" localSheetId="0">'Cum thi lien tinh tp'!$1:$4</definedName>
  </definedNames>
  <calcPr calcId="125725"/>
</workbook>
</file>

<file path=xl/calcChain.xml><?xml version="1.0" encoding="utf-8"?>
<calcChain xmlns="http://schemas.openxmlformats.org/spreadsheetml/2006/main">
  <c r="E160" i="1"/>
  <c r="E146"/>
  <c r="E125"/>
  <c r="E109"/>
  <c r="E89"/>
  <c r="E63"/>
  <c r="E47"/>
  <c r="E27"/>
</calcChain>
</file>

<file path=xl/sharedStrings.xml><?xml version="1.0" encoding="utf-8"?>
<sst xmlns="http://schemas.openxmlformats.org/spreadsheetml/2006/main" count="382" uniqueCount="353">
  <si>
    <t>TỔNG HỢP CÁC ĐIỂM  THI CỦA CÁC CỤM THI TẠI TP. HỒ CHÍ MINH</t>
  </si>
  <si>
    <t>STT</t>
  </si>
  <si>
    <t>Tên các điểm thi</t>
  </si>
  <si>
    <t>Địa chỉ</t>
  </si>
  <si>
    <t>Điện thoại</t>
  </si>
  <si>
    <t>Số TS</t>
  </si>
  <si>
    <t>1. TRƯỜNG ĐẠI HỌC QUỐC GIA TP. HCM - QGS: 26 ĐIỂM THI, 23998 THÍ SINH</t>
  </si>
  <si>
    <t>Trường THCS Trương Công Định</t>
  </si>
  <si>
    <t xml:space="preserve">131 Đinh Tiên Hoàng, P.3, Q.Bình Thạnh, Tp.HCM   </t>
  </si>
  <si>
    <t>08.38412368</t>
  </si>
  <si>
    <t>Trường THCS Thanh Đa</t>
  </si>
  <si>
    <t xml:space="preserve">Cạnh lô L Cư xá Thanh Đa, P.27, Q.Bình Thạnh, Tp.HCM   </t>
  </si>
  <si>
    <t>08.35565939</t>
  </si>
  <si>
    <t>Trường THCS Phú Mỹ</t>
  </si>
  <si>
    <t xml:space="preserve">120B Ngô Tất Tố, P.19, Q.Bình Thạnh, Tp.HCM   </t>
  </si>
  <si>
    <t>08.38407579</t>
  </si>
  <si>
    <t>Trường THCS Bình Lợi Trung</t>
  </si>
  <si>
    <t xml:space="preserve">179 Đường Trục 13, P.13 Q.Bình Thạnh, Tp.HCM   </t>
  </si>
  <si>
    <t>08.35533273</t>
  </si>
  <si>
    <t>Trường ĐH Khoa học Tự nhiên</t>
  </si>
  <si>
    <t>227 Nguyễn Văn Cừ, P4, Q5, TP. HCM</t>
  </si>
  <si>
    <t>08.38354394</t>
  </si>
  <si>
    <t>Trường THCS Tân Bình</t>
  </si>
  <si>
    <t xml:space="preserve">873 CMT8, P.7, Q.Tân Bình, Tp.HCM   </t>
  </si>
  <si>
    <t>08.38640400</t>
  </si>
  <si>
    <t>Trường THPT Nguyễn Chí Thanh</t>
  </si>
  <si>
    <t xml:space="preserve">1A Nguyễn Hiến Lê (189/4 Hoàng Hoa Thám), P.13, Q.Tân Bình, Tp.HCM   </t>
  </si>
  <si>
    <t>08.38108288</t>
  </si>
  <si>
    <t>Trường THPT Hoàng Hoa Thám</t>
  </si>
  <si>
    <t xml:space="preserve">6 Hoàng Hoa Thám, P.7, Q.Bình Thạnh, Tp.HCM   </t>
  </si>
  <si>
    <t>08.62940638</t>
  </si>
  <si>
    <t>Trường THPT Phan Đăng Lưu</t>
  </si>
  <si>
    <t xml:space="preserve">27-29 Nguyễn Văn Đậu, P.6, Q.Bình Thạnh, Tp.HCM   </t>
  </si>
  <si>
    <t>08.35501175</t>
  </si>
  <si>
    <t>Trường THCS Nguyễn Gia Thiều</t>
  </si>
  <si>
    <t xml:space="preserve">272 Lý Thường Kiệt, P.6, Q.Tân Bình, Tp.HCM   </t>
  </si>
  <si>
    <t>08.38645699</t>
  </si>
  <si>
    <t>Trường THCS Hoàng Hoa Thám</t>
  </si>
  <si>
    <t xml:space="preserve">135 Hoàng Hoa Thám, P.13, Q.Tân Bình, Tp.HCM   </t>
  </si>
  <si>
    <t>08.38100374</t>
  </si>
  <si>
    <t>Trường THCS Hà Huy Tập</t>
  </si>
  <si>
    <t xml:space="preserve">07 Phan Đăng Lưu, P.3, Q.Bình Thạnh, Tp.HCM   </t>
  </si>
  <si>
    <t>08.38412699</t>
  </si>
  <si>
    <t>Trường ĐH Bách khoa (dãy nhà B1)</t>
  </si>
  <si>
    <t xml:space="preserve">268 Lý Thường Kiệt, P.14, Quận 10, Tp.HCM         </t>
  </si>
  <si>
    <t>08.38647526</t>
  </si>
  <si>
    <t>Trường ĐH Bách khoa (dãy nhà A4)</t>
  </si>
  <si>
    <t>Trường ĐH Bách khoa (dãy nhà B11)</t>
  </si>
  <si>
    <t>142, Tô Hiến Thành, P.14, Q.10, Tp. HCM</t>
  </si>
  <si>
    <t>Trường THPT Nguyễn Thượng Hiền</t>
  </si>
  <si>
    <t xml:space="preserve">544 Cách Mạng Tháng 8, P.4, Q.Tân Bình, Tp.HCM   </t>
  </si>
  <si>
    <t>08.38441558</t>
  </si>
  <si>
    <t>Trường THPT Nguyễn Thái Bình</t>
  </si>
  <si>
    <t xml:space="preserve">913-915 Lý Thường Kiệt, P.9, Q.Tân Bình, Tp.HCM   </t>
  </si>
  <si>
    <t>08.38644387</t>
  </si>
  <si>
    <t>Trường THCS Lý Thường Kiệt</t>
  </si>
  <si>
    <t xml:space="preserve">104 Thiên Phước, P.9, Q.Tân Bình, Tp.HCM   </t>
  </si>
  <si>
    <t>08.38642349</t>
  </si>
  <si>
    <t>Trường THCS Trường Chinh</t>
  </si>
  <si>
    <t xml:space="preserve">162T Trường Chinh, P.12, Q.Tân Bình, Tp.HCM   </t>
  </si>
  <si>
    <t>08.39485006</t>
  </si>
  <si>
    <t>Trường THCS Ngô Sĩ Liên</t>
  </si>
  <si>
    <t xml:space="preserve">12 Phạm Văn Hai, P.2, Q.Tân Bình, Tp.HCM   </t>
  </si>
  <si>
    <t>08.38446267</t>
  </si>
  <si>
    <t>Trường THCS Ngô Quyền</t>
  </si>
  <si>
    <t xml:space="preserve">97 Trường Chinh, P.12, Q.Tân Bình, Tp.HCM   </t>
  </si>
  <si>
    <t>08.38490067</t>
  </si>
  <si>
    <t>Trường ĐHCN TP.HCM (Nhà A)</t>
  </si>
  <si>
    <t xml:space="preserve">12 Nguyễn Văn Bảo, Phường 4, Q. Gò Vấp, Tp.HCM  </t>
  </si>
  <si>
    <t>08.39851932</t>
  </si>
  <si>
    <t>Trường ĐHCN TP.HCM (Nhà B)</t>
  </si>
  <si>
    <t>08.39851917</t>
  </si>
  <si>
    <t>Trường ĐHCNTPHCM (Nhà +D+T)</t>
  </si>
  <si>
    <t>Trường ĐHCNTPHCM (Nhà V)</t>
  </si>
  <si>
    <t>08.38946268</t>
  </si>
  <si>
    <t>Trường ĐHCNTPHCM (Nhà X)</t>
  </si>
  <si>
    <t>Trường THPT Gò Vấp</t>
  </si>
  <si>
    <t xml:space="preserve">90A Nguyễn Thái Sơn, P.3 Q Gò Vấp, Tp.HCM  </t>
  </si>
  <si>
    <t>08.38945055</t>
  </si>
  <si>
    <t>Trường THPT Nguyễn Công trứ</t>
  </si>
  <si>
    <t xml:space="preserve">97 Quang Trung P.8, Q Gò Vấp, Tp.HCM  </t>
  </si>
  <si>
    <t>08.38959214</t>
  </si>
  <si>
    <t>Trường THPT Trần Hưng Đạo</t>
  </si>
  <si>
    <t xml:space="preserve">88/955E Lê Đức Thọ, P.6, Q Gò Vấp, Tp.HCM  </t>
  </si>
  <si>
    <t>08.39846648</t>
  </si>
  <si>
    <t>Trường THPT Nguyễn Trung Trực</t>
  </si>
  <si>
    <t xml:space="preserve">9/168 Lê Đức Thọ, P15, Q. Gò Vấp, Tp.HCM  </t>
  </si>
  <si>
    <t>08.38950354</t>
  </si>
  <si>
    <t>Trường THCS Nguyễn Văn Nghi</t>
  </si>
  <si>
    <t xml:space="preserve">Hẽm 497 Phan Văn TrỊ, P. 5, Q Gò Vấp, Tp.HCM  </t>
  </si>
  <si>
    <t>08.38958408</t>
  </si>
  <si>
    <t>Trường THCS Gò Vấp</t>
  </si>
  <si>
    <t xml:space="preserve">01 Nguyễn Du, P7 , Q. Gò Vấp, Tp.HCM  </t>
  </si>
  <si>
    <t>08.38945326</t>
  </si>
  <si>
    <t>Trường THCS Quang Trung</t>
  </si>
  <si>
    <t xml:space="preserve">387 Quang Trung, P.10, Q. Gò Vấp, Tp.HCM  </t>
  </si>
  <si>
    <t>08.38940409</t>
  </si>
  <si>
    <t>Trường THCS Nguyễn Du</t>
  </si>
  <si>
    <t xml:space="preserve">119 Thống Nhất, P11,  Q. Gò Vấp, Tp.HCM  </t>
  </si>
  <si>
    <t>08.39968863</t>
  </si>
  <si>
    <t>Trường THCS  Nguyễn Trãi</t>
  </si>
  <si>
    <t xml:space="preserve">111/1203 Lê Đức Thọ P.13, Q. Gò Vấp, Tp.HCM  </t>
  </si>
  <si>
    <t>08.36022504</t>
  </si>
  <si>
    <t>Trường THCS Phạm Văn Chiêu</t>
  </si>
  <si>
    <t xml:space="preserve">04 Phạm Văn Chiêu, P.8, Q. Gò Vấp, Tp.HCM  </t>
  </si>
  <si>
    <t>08.38941312</t>
  </si>
  <si>
    <t>Trường THCS Lý Tự Trọng</t>
  </si>
  <si>
    <t xml:space="preserve">578 Lê Đức Thọ , P16, Q. Gò Vấp, Tp.HCM  </t>
  </si>
  <si>
    <t>08.38949756</t>
  </si>
  <si>
    <t>Trường THCS  Phan Tây Hồ</t>
  </si>
  <si>
    <t xml:space="preserve">18B/27 Thống Nhất, P.16, Q. Gò Vấp, Tp.HCM  </t>
  </si>
  <si>
    <t>08.38942030</t>
  </si>
  <si>
    <t>Trường THCS An Nhơn</t>
  </si>
  <si>
    <t xml:space="preserve">350/54/51 Lê Đức Thọ, P6. Q Gò Vấp, Tp.HCM  </t>
  </si>
  <si>
    <t>08.38.950147</t>
  </si>
  <si>
    <t>A2&amp;A3-Tòa nhà Trung tâm trường ĐH Sư Phạm Kỹ Thuật Tp. HCM</t>
  </si>
  <si>
    <t xml:space="preserve">Số 1, Võ Văn Ngân, Quận Thủ Đức, Tp.HCM </t>
  </si>
  <si>
    <t>A4-Tòa nhà Trung tâm trường ĐH Sư Phạm Kỹ Thuật Tp. HCM</t>
  </si>
  <si>
    <t>Khu A - Trường ĐH Sư Phạm Kỹ Thuật Tp. HCM</t>
  </si>
  <si>
    <t>Khu B - Trường ĐH Sư Phạm Kỹ Thuật Tp. HCM</t>
  </si>
  <si>
    <t>Khu C - Trường ĐH Sư Phạm Kỹ Thuật Tp. HCM</t>
  </si>
  <si>
    <t>Khu E - Trường ĐH Sư Phạm Kỹ Thuật Tp. HCM</t>
  </si>
  <si>
    <t>Trường Cao đẳng Xây Dựng Số 2</t>
  </si>
  <si>
    <t>Số 190, Võ Văn Ngân, Quận Thủ Đức, Tp. HCM</t>
  </si>
  <si>
    <t>Khu Giảng đường A, trường Đại học Ngân hàng Tp. HCM, Cơ sở Thủ Đức</t>
  </si>
  <si>
    <t>Số 56 Hoàng Diệu 2, Quận Thủ Đức, Tp. HCM</t>
  </si>
  <si>
    <t>Khu Giảng đường C, trường Đại học Ngân hàng Tp. HCM, Cơ sở Thủ Đức</t>
  </si>
  <si>
    <t>Cơ sở 1 - trường Cao đẳng Cảnh sát Nhân dân II</t>
  </si>
  <si>
    <t>Số 247 Đặng Văn Bi, P. Trường Thọ, Quận Thủ Đức, Tp. HCM</t>
  </si>
  <si>
    <t>Khu A&amp;B - trường Cao đẳng Công Thương Tp. Hồ Chí Minh</t>
  </si>
  <si>
    <t xml:space="preserve">Số 20 Tăng Nhơn Phú, P. Phước Long B, Quận 9, Tp. HCM </t>
  </si>
  <si>
    <t>Khu D - trường Cao đẳng Công Thương Tp. Hồ Chí Minh</t>
  </si>
  <si>
    <t>Số 20 Tăng Nhơn Phú, P. Phước Long B, Quận 9, Tp. HCM</t>
  </si>
  <si>
    <t>Trường Cao đẳng Tài chính Hải quan</t>
  </si>
  <si>
    <t>B2/1A, đường 385, P. Tăng Nhơn Phú A, Quận 9, Tp. HCM</t>
  </si>
  <si>
    <t>Cơ sở 2 - trường Cao đẳng Cảnh sát Nhân dân II</t>
  </si>
  <si>
    <t>200 Nguyễn Văn Tăng, P. Long Thạnh Mỹ, Q.9, Tp.HCM</t>
  </si>
  <si>
    <t>Trường ĐHSP Tp.HCM cơ sở 1</t>
  </si>
  <si>
    <t>280 An Dương Vương, P.4, Q.5, Tp.HCM</t>
  </si>
  <si>
    <t>Trường ĐHSP Tp.HCM có sở 2</t>
  </si>
  <si>
    <t>222 Lê Văn Sỹ, P.14, Q.3, Tp.HCM</t>
  </si>
  <si>
    <t>Trường THCS Chu Văn An</t>
  </si>
  <si>
    <t>115 Cống Quỳnh, P.Phạm Ngũ Lão, Q.1, Tp.HCM</t>
  </si>
  <si>
    <t>Trường THCS Colette</t>
  </si>
  <si>
    <t>10 Hồ Xuân Hương, P.6, Q.3, Tp.HCM</t>
  </si>
  <si>
    <t>Trường THCS Đoàn Thị Điểm</t>
  </si>
  <si>
    <t>413/86 Lê Văn Sỹ, P.12, Q.3, Tp.HCM</t>
  </si>
  <si>
    <t>Trường THCS Đồng Khởi</t>
  </si>
  <si>
    <t>11 Phan Văn Trường, P.Cầu Ông Lãnh, Q.1, Tp.HCM</t>
  </si>
  <si>
    <t>Trường THCS Hậu Giang</t>
  </si>
  <si>
    <t>08 Lò Siêu, P.15, Q.11, Tp.HCM</t>
  </si>
  <si>
    <t>Trường THCS Hồng Bàng</t>
  </si>
  <si>
    <t>132 Hùng Vương, P.12, Q.5, Tp.HCM</t>
  </si>
  <si>
    <t>Trường THCS Lê Quý Đôn</t>
  </si>
  <si>
    <t>343D Lạc Long Quân, P.5, Q.11, Tp.HCM</t>
  </si>
  <si>
    <t>Trường THCS Lý Phong</t>
  </si>
  <si>
    <t>83 Nguyễn Duy Dương, P.9, Q.5, Tp.HCM</t>
  </si>
  <si>
    <t>Trường THCS Minh Đức</t>
  </si>
  <si>
    <t>75 Nguyễn Thái Học, P.Cầu Ông Lãnh, Q.1, Tp.HCM</t>
  </si>
  <si>
    <t>Trường THCS Trần Bội Cơ</t>
  </si>
  <si>
    <t>266 Hải Thượng Lãn Ông, P.14, Q.5, Tp.HCM</t>
  </si>
  <si>
    <t>Trường THCS Trần Văn Ơn</t>
  </si>
  <si>
    <t>161B Nguyễn Văn Thủ, P.ĐaKao, Q.1, Tp.HCM</t>
  </si>
  <si>
    <t>Trường THCS Võ Trường Toản</t>
  </si>
  <si>
    <t>11 Nguyễn Bỉnh Khiêm, P.Bến Nghé, Q.1, Tp.HCM</t>
  </si>
  <si>
    <t>Trường THPT Bùi Thị Xuân</t>
  </si>
  <si>
    <t>73-75 Bùi Thị Xuân, P.Phạm Ngũ Lão, Q.1, Tp.HCM</t>
  </si>
  <si>
    <t>Trường THPT Chuyên Lê Hồng Phong</t>
  </si>
  <si>
    <t>235 Nguyễn Văn Cừ, P.4, Q.5, Tp.HCM</t>
  </si>
  <si>
    <t>Trường THPT Hùng Vương</t>
  </si>
  <si>
    <t>124 Hồng Bàng, P.12, Q.5, Tp.HCM</t>
  </si>
  <si>
    <t>Trường THPT Lê Quý Đôn</t>
  </si>
  <si>
    <t>110 Nguyễn Thị Minh Khai, P.6, Q.3, Tp.HCM</t>
  </si>
  <si>
    <t>Trường THPT Lương Thế Vinh</t>
  </si>
  <si>
    <t>131 Cô Bắc, P.Cô Giang, Q.1, Tp.HCM</t>
  </si>
  <si>
    <t>Trường THPT Marie Curie</t>
  </si>
  <si>
    <t>159 Nam Kỳ Khởi Nghĩa, P.7, Q.3, Tp.HCM</t>
  </si>
  <si>
    <t>Trường THPT Nguyễn Thị Diệu</t>
  </si>
  <si>
    <t>12 Trần Quốc Toản, P.8, Q.3, Tp.HCM</t>
  </si>
  <si>
    <t>Trường THPT Trần Khai Nguyên</t>
  </si>
  <si>
    <t>225 Nguyễn Tri Phương, P.9, Q.5, Tp.HCM</t>
  </si>
  <si>
    <t>Trường THPT Trần Quang Khải</t>
  </si>
  <si>
    <t>Trường THPT Trưng Vương</t>
  </si>
  <si>
    <t>Số 3 Nguyễn Bỉnh Khiêm, P.Bến Nghé, Q.1, Tp.HCM</t>
  </si>
  <si>
    <t>Trường THCS Chánh Hưng</t>
  </si>
  <si>
    <t>995 Phạm Thế Hiển, P.5, Q.8, Tp.HCM</t>
  </si>
  <si>
    <t>08.38569044</t>
  </si>
  <si>
    <t>Trường THPT chuyên TDTT Nguyễn Thị Định</t>
  </si>
  <si>
    <t>215 Đường 41, P.16, Q.8, Tp.HCM</t>
  </si>
  <si>
    <t>08.54320744</t>
  </si>
  <si>
    <t>Trường THPT Tạ Quang Bửu</t>
  </si>
  <si>
    <t>909 Tạ Quang Bửu, P.5. Q.8, Tp.HCM</t>
  </si>
  <si>
    <t>08.39816191</t>
  </si>
  <si>
    <t>Trường THPT Bình Phú</t>
  </si>
  <si>
    <t>102 Trần Văn Kiểu, P.10, Q.6, Tp.HCM</t>
  </si>
  <si>
    <t>08.38768013</t>
  </si>
  <si>
    <t>Trường Đại học Sài Gòn -  Cơ sở 2</t>
  </si>
  <si>
    <t>04 Tôn Đức Thắng, Q.1, Tp.HCM</t>
  </si>
  <si>
    <t>08.38222096</t>
  </si>
  <si>
    <t>Trường THPT Lương Văn Can</t>
  </si>
  <si>
    <t>173 Phạm Hùng, P.4, Q.8, Tp.HCM</t>
  </si>
  <si>
    <t>08.38502976</t>
  </si>
  <si>
    <t>Trường THPT Mạc Đĩnh Chi</t>
  </si>
  <si>
    <t>04 Tân Hòa Đông, P.14, Q.6, Tp.HCM</t>
  </si>
  <si>
    <t>08.37511861</t>
  </si>
  <si>
    <t>Trường THPT Ngô Gia Tự</t>
  </si>
  <si>
    <t>360E Bình Đông, P.15, Q.8, Tp.HCM</t>
  </si>
  <si>
    <t>08.66809925</t>
  </si>
  <si>
    <t>Trường THTH Sài Gòn</t>
  </si>
  <si>
    <t>220 Trần Bình Trọng, P4, Q.5, Tp.HCM</t>
  </si>
  <si>
    <t>08.38354261</t>
  </si>
  <si>
    <t>Trường Đại học Sài Gòn -  Cơ sở 3</t>
  </si>
  <si>
    <t>20 Ngô Thời Nhiệm, P.7, Q.3, Tp.HCM</t>
  </si>
  <si>
    <t>08.39309727</t>
  </si>
  <si>
    <t>Trường THCS Nguyễn Huệ</t>
  </si>
  <si>
    <t>42 Nguyễn Khoái, P.2, Q.4, Tp.HCM</t>
  </si>
  <si>
    <t>08.39401475</t>
  </si>
  <si>
    <t>Trường THPT Nguyễn Tất Thành</t>
  </si>
  <si>
    <t>249C Nguyễn Văn Luông, P.11, Q.6, Tp.HCM</t>
  </si>
  <si>
    <t>08.37555192</t>
  </si>
  <si>
    <t>Trường THCS Lý Thánh Tông</t>
  </si>
  <si>
    <t>481 Ba Đình, P.9, Q.8, Tp.HCM</t>
  </si>
  <si>
    <t>08.38598746</t>
  </si>
  <si>
    <t>Trường THPT Nguyễn Hữu Thọ</t>
  </si>
  <si>
    <t>02 Bến Vân Đồn, P.12, Q.4, Tp.HCM</t>
  </si>
  <si>
    <t>08.39409628</t>
  </si>
  <si>
    <t>Trường THCS Tùng Thiện Vương</t>
  </si>
  <si>
    <t>381 Tùng Thiện Vương, P.12, Q.8, Tp.HCM</t>
  </si>
  <si>
    <t>08.38559348</t>
  </si>
  <si>
    <t>Trường THPT Nguyễn Trãi</t>
  </si>
  <si>
    <t>364 Nguyễn Tất Thành, P.18, Q.4, Tp.HCM</t>
  </si>
  <si>
    <t>08.39401373</t>
  </si>
  <si>
    <t>Trường Đại học Sài Gòn - Điểm thi A</t>
  </si>
  <si>
    <t>273 An Dương Vương, P3, Q5, Tp.HCM</t>
  </si>
  <si>
    <t>08.38352309</t>
  </si>
  <si>
    <t>Trường Đại học Sài Gòn - Điểm thi B</t>
  </si>
  <si>
    <t>Trường Đại học Tôn Đức Thắng (Nhà B - Tầng 2, 3)</t>
  </si>
  <si>
    <t>Số 19 Nguyễn Hữu Thọ, P. Tân Phong, Quận 7, TP. Hồ Chí Minh</t>
  </si>
  <si>
    <t>Trường Đại học Tôn Đức Thắng (Nhà B - Tầng 4, 5)</t>
  </si>
  <si>
    <t>Trường Đại học Tôn Đức Thắng (Nhà C – Tầng 2,3)</t>
  </si>
  <si>
    <t>Trường Đại học Tôn Đức Thắng (Nhà C – Tầng 4, 6)</t>
  </si>
  <si>
    <t>Trường Đại học Tôn Đức Thắng (Nhà D)</t>
  </si>
  <si>
    <t>Trường THPT Tân Phong</t>
  </si>
  <si>
    <t>Số 19F Nguyễn Văn Linh, Khu dân cư ven sông, P. Tân Phong, Quận 7, TP. Hồ Chí Minh</t>
  </si>
  <si>
    <t>Trường THPT Lê Thánh Tôn</t>
  </si>
  <si>
    <t>Số 124 Đường 17, KP3, P. Tân Kiểng, Quận 7, TP. Hồ Chí Minh</t>
  </si>
  <si>
    <t>Trường THPT Ngô Quyền</t>
  </si>
  <si>
    <t>Số 1360 Huỳnh Tấn Phát, P. Phú Mỹ, Quận 7, TP. Hồ Chí Minh</t>
  </si>
  <si>
    <t>Trường THCS Nguyễn Hữu Thọ</t>
  </si>
  <si>
    <t>Số 62 Lâm Văn Bền, P. Tân Kiểng, Quận 7, TP. Hồ Chí Minh</t>
  </si>
  <si>
    <t>Trường THCS Nguyễn Hiền</t>
  </si>
  <si>
    <t>Số 66 Đường số 1, Lý Phục Man, KP3, P. Bình Thuận, Quận 7, TP. Hồ Chí Minh</t>
  </si>
  <si>
    <t>Trường Đại học Công nghệ Sài Gòn</t>
  </si>
  <si>
    <t>Số 180 Cao Lỗ, Phường 4, Quận 8, TP. Hồ Chí Minh</t>
  </si>
  <si>
    <t>Trường Cao đẳng BC Công nghệ và Quản trị doanh nghiệp</t>
  </si>
  <si>
    <t>Số 15 Trần Văn Trà, KP1, P. Tân Phú, Quận 7, TP. Hồ Chí Minh</t>
  </si>
  <si>
    <t>Trường Đại học Tài chính Marketing</t>
  </si>
  <si>
    <t>Số 458/3F Nguyễn Hữu Thọ, P. Tân Hưng, Quận 7, TP. Hồ Chí Minh</t>
  </si>
  <si>
    <t>Trường Trung cấp Kỹ thuật và nghiệp vụ Nam Sài Gòn</t>
  </si>
  <si>
    <t>Số 47 Cao Lỗ, Phường 4, Quận 8, TP. Hồ Chí Minh</t>
  </si>
  <si>
    <t>Trường Dự bị Đại Học TP.HCM</t>
  </si>
  <si>
    <t>91 Nguyễn Chí Thanh, P.9, Quận 5, Tp.HCM</t>
  </si>
  <si>
    <t>08.38358136</t>
  </si>
  <si>
    <t>Trường THPT Nguyễn Khuyến</t>
  </si>
  <si>
    <t>50 Thành Thái, P12, Q.10, Tp.HCM</t>
  </si>
  <si>
    <t>08.38.621053</t>
  </si>
  <si>
    <t>Trường THPT Nguyễn Du</t>
  </si>
  <si>
    <t>21 Đồng Nai, P.15, Q.10, Tp.HCM</t>
  </si>
  <si>
    <t>08.38.641373</t>
  </si>
  <si>
    <t>Trường THPT Nguyễn An Ninh</t>
  </si>
  <si>
    <t>93 Trần Nhân Tôn, P.2, Q.10, Tp.HCM</t>
  </si>
  <si>
    <t>08.38.330591</t>
  </si>
  <si>
    <t>Trường THPT Diên Hồng</t>
  </si>
  <si>
    <t>11 Thành Thái, P.14, Q.10, Tp.HCM</t>
  </si>
  <si>
    <t>08.38.644551</t>
  </si>
  <si>
    <t>Trường THPT Sương Nguyệt Anh</t>
  </si>
  <si>
    <t>249 Hòa Hảo, P.3, Q.10, Tp.HCM</t>
  </si>
  <si>
    <t>08.38.358176</t>
  </si>
  <si>
    <t>Trường THPT Phú Nhuận</t>
  </si>
  <si>
    <t>05 Hoàng Minh Giám, P.9, Q.P.Nhuận, Tp.HCM</t>
  </si>
  <si>
    <t>08.54491729</t>
  </si>
  <si>
    <t>Trường THPT An Lạc</t>
  </si>
  <si>
    <t>319 Kinh Dương Vương, P.An Lạc, Q.Bình Tân, Tp.HCM</t>
  </si>
  <si>
    <t>0903769937</t>
  </si>
  <si>
    <t>33 Trương Phước Phan, KP2, P.Bình Trị Đông, Q.Bình Tân, Tp.HCM</t>
  </si>
  <si>
    <t>08.37519483</t>
  </si>
  <si>
    <t>Trường THCS Nguyễn Văn Tố</t>
  </si>
  <si>
    <t>42A Nguyễn Lâm, P.6, Q.10, Tp.HCM</t>
  </si>
  <si>
    <t>08.38578790</t>
  </si>
  <si>
    <t xml:space="preserve">Trường THCS Đào Duy Anh </t>
  </si>
  <si>
    <t>14 Lê Quý Đôn, P.12, Q.Phú Nhuận, Tp.HCM</t>
  </si>
  <si>
    <t>0913753239</t>
  </si>
  <si>
    <t>Trường THCS Bình Tân</t>
  </si>
  <si>
    <t>173/171 An Dương Vương, KP4, P.An Lạc, Q.Bình Tân, Tp.HCM</t>
  </si>
  <si>
    <t>08.39809340</t>
  </si>
  <si>
    <t>Trường THCS Độc Lập</t>
  </si>
  <si>
    <t>94 Thích Quảng Đức, P.5, Q.P.Nhuận, Tp.HCM</t>
  </si>
  <si>
    <t>08.38442262</t>
  </si>
  <si>
    <t>Trường THCS Hoàng Văn Thụ</t>
  </si>
  <si>
    <t>322 Nguyễn Tri Phương, P.4, Q.10, Tp.HCM</t>
  </si>
  <si>
    <t>08.39270540</t>
  </si>
  <si>
    <t>Trường HCS Phú Định</t>
  </si>
  <si>
    <t>94 Bis Lý Chiêu Hoàng, P.10, Q.6, Tp.HCM</t>
  </si>
  <si>
    <t>08.38752139</t>
  </si>
  <si>
    <t>Trường THCS Phạm Đình Hổ</t>
  </si>
  <si>
    <t>270 Gia Phú, P.1, Q.6, Tp.HCM</t>
  </si>
  <si>
    <t>08.38552000</t>
  </si>
  <si>
    <t>Trường THCS Trần Quốc Toản</t>
  </si>
  <si>
    <t>76 Kênh Nước Đen, KP5, P.Bình Hưng Hòa A, Q.Bình Tân, Tp.HCM</t>
  </si>
  <si>
    <t>0908186127</t>
  </si>
  <si>
    <t>Trường THCS Hậu Giang</t>
  </si>
  <si>
    <t>176/1A Hậu Giang, P.6, Q.6, Tp.HCM</t>
  </si>
  <si>
    <t>08.39605234</t>
  </si>
  <si>
    <t>Trường THCS Bình Trị Đông A</t>
  </si>
  <si>
    <t>160A Mã Lò, KP2, P.Bình Trị Đông A, Q.Bình Tân, Tp.HCM</t>
  </si>
  <si>
    <t>08.37626883</t>
  </si>
  <si>
    <t>Trường Đại học Công nghiệp Thực phẩm Tp.HCM</t>
  </si>
  <si>
    <t>Số 140 Đường Lê Trọng Tấn, Phường Tây Thạnh, Quận Tân Phú, Tp.HCM.</t>
  </si>
  <si>
    <t>08.38161673</t>
  </si>
  <si>
    <t>Trường Cao Văn hóa nghệ thuật và Du lịch Sài Gòn</t>
  </si>
  <si>
    <t>Số 83/1 Đường Phan Huy Ích, Phường 12, Quận 12, Tp.HCM.</t>
  </si>
  <si>
    <t>08.38959871</t>
  </si>
  <si>
    <t>Trường THPT Tây Thạnh</t>
  </si>
  <si>
    <t>Số 27 Đường C2, Phường Tây Thạnh, Quận Tân Phú, Tp.HCM.</t>
  </si>
  <si>
    <t>08.38165608</t>
  </si>
  <si>
    <t>Trường THPT Trần Phú</t>
  </si>
  <si>
    <t>Số 18 Đường Lê Thúc Hoạch, Phường Phú Thọ Hoà, Quận Tân Phú, Tp.HCM.</t>
  </si>
  <si>
    <t>08.38658727</t>
  </si>
  <si>
    <t>Trường THPT Bình Hưng Hòa</t>
  </si>
  <si>
    <t>Số 79/19 Đường số 4,Kp7,Phường Bình Hưng Hòa,Quận Bình Tân, Tp.HCM.</t>
  </si>
  <si>
    <t>08.62690912</t>
  </si>
  <si>
    <t>Trường THPT Nguyễn Hữu Cảnh</t>
  </si>
  <si>
    <t>Số 845 Hương Lộ 2, Phường Bình Trị Đông A, Quận Bình Tân, Tp.HCM.</t>
  </si>
  <si>
    <t>08.37625372</t>
  </si>
  <si>
    <t>Trường THPT Vĩnh Lộc</t>
  </si>
  <si>
    <t>Số 87 Đường Số3, Phường Bình Hưng Hòa B, Quận Bình Tân, Tp.HCM.</t>
  </si>
  <si>
    <t>08.54282985</t>
  </si>
  <si>
    <t>Trường THCS Võ Thành Trang</t>
  </si>
  <si>
    <t>Số 218 Đường Tân Quý, Phường Tân Quý, Quận Tân Phú, Tp.HCM</t>
  </si>
  <si>
    <t>08.38470253</t>
  </si>
  <si>
    <t>Trường THCS Lê Lợi</t>
  </si>
  <si>
    <t>Số 47/22A Đường S11, Phường Tây Thạnh, Quận Tân Phú, Tp.HCM.</t>
  </si>
  <si>
    <t>08.38153620</t>
  </si>
  <si>
    <t>Trường THCS Phan Bội Châu</t>
  </si>
  <si>
    <t>Số 35 Đường Độc Lập, Phường Tân Thành, Quận Tân Phú, Tp.HCM.</t>
  </si>
  <si>
    <t>08.38495989</t>
  </si>
  <si>
    <t>2. TRƯỜNG ĐẠI HỌC CÔNG NGIỆP TP. HCM - HUI: 18 ĐIỂM THI, 19988 THÍ SINH</t>
  </si>
  <si>
    <t>3. TRƯỜNG ĐẠI HỌC SƯ PHẠM KỸ THUẬT TP. HCM - SPK: 14 ĐIỂM THI, 16617 THÍ SINH</t>
  </si>
  <si>
    <t>4. TRƯỜNG ĐẠI HỌC SƯ PHẠM TP. HCM - SPS: 24 ĐIỂM THI, 26930 THÍ SINH</t>
  </si>
  <si>
    <t>5. TRƯỜNG ĐẠI HỌC SÀI GÒN - SGD: 21 ĐIỂM THI, 18199 THÍ SINH</t>
  </si>
  <si>
    <t>6. TRƯỜNG ĐẠI HỌC TÔN ĐỨC THẮNG - DTT: 14 ĐIỂM THI, 18166 THÍ SINH</t>
  </si>
  <si>
    <t>7. TRƯỜNG ĐẠI HỌC Y DƯỢC THÀNH PHỐ HCM - YDS: 19 ĐIỂM THI, 18418 THÍ SINH</t>
  </si>
  <si>
    <t>8. TRƯỜNG ĐẠI HỌC CÔNG NGHIỆP THỰC PHẲM - DCT: 12 ĐIỂM THI, 15662 THÍ SINH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</si>
</sst>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_);\(0\)"/>
  </numFmts>
  <fonts count="14">
    <font>
      <sz val="10"/>
      <name val="VNI-Times"/>
    </font>
    <font>
      <sz val="11"/>
      <color theme="1"/>
      <name val="Calibri"/>
      <family val="2"/>
      <scheme val="minor"/>
    </font>
    <font>
      <sz val="10"/>
      <name val="VNI-Times"/>
    </font>
    <font>
      <sz val="10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0"/>
      <color rgb="FF1F252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3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Continuous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0" borderId="3" xfId="0" quotePrefix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0" borderId="4" xfId="0" quotePrefix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/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quotePrefix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" xfId="0" quotePrefix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4" xfId="0" quotePrefix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6" xfId="0" applyFont="1" applyBorder="1" applyAlignment="1">
      <alignment wrapText="1"/>
    </xf>
    <xf numFmtId="164" fontId="6" fillId="0" borderId="7" xfId="1" applyNumberFormat="1" applyFont="1" applyBorder="1" applyAlignment="1">
      <alignment horizontal="right"/>
    </xf>
    <xf numFmtId="0" fontId="3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quotePrefix="1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3" fillId="0" borderId="3" xfId="0" quotePrefix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3" fillId="0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right"/>
    </xf>
    <xf numFmtId="0" fontId="7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quotePrefix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center" wrapText="1"/>
    </xf>
    <xf numFmtId="0" fontId="3" fillId="0" borderId="5" xfId="0" applyFont="1" applyFill="1" applyBorder="1" applyAlignment="1">
      <alignment vertical="center"/>
    </xf>
    <xf numFmtId="0" fontId="6" fillId="0" borderId="6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right" wrapText="1"/>
    </xf>
    <xf numFmtId="0" fontId="7" fillId="0" borderId="2" xfId="0" applyFont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 wrapText="1"/>
    </xf>
    <xf numFmtId="0" fontId="3" fillId="0" borderId="2" xfId="0" quotePrefix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3" fillId="0" borderId="3" xfId="0" quotePrefix="1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/>
    </xf>
    <xf numFmtId="0" fontId="7" fillId="0" borderId="11" xfId="0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1" fontId="9" fillId="0" borderId="11" xfId="0" quotePrefix="1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9" fillId="0" borderId="12" xfId="0" applyFont="1" applyBorder="1" applyAlignment="1">
      <alignment vertical="center" wrapText="1"/>
    </xf>
    <xf numFmtId="1" fontId="9" fillId="0" borderId="12" xfId="0" quotePrefix="1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10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horizontal="left" vertical="center" wrapText="1"/>
    </xf>
    <xf numFmtId="0" fontId="12" fillId="0" borderId="12" xfId="0" applyFont="1" applyBorder="1" applyAlignment="1">
      <alignment vertical="center" wrapText="1"/>
    </xf>
    <xf numFmtId="0" fontId="9" fillId="0" borderId="12" xfId="0" applyFont="1" applyFill="1" applyBorder="1" applyAlignment="1">
      <alignment vertical="center" wrapText="1"/>
    </xf>
    <xf numFmtId="1" fontId="13" fillId="0" borderId="7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0"/>
  <sheetViews>
    <sheetView tabSelected="1" zoomScale="115" zoomScaleNormal="115" workbookViewId="0">
      <selection activeCell="G4" sqref="G4"/>
    </sheetView>
  </sheetViews>
  <sheetFormatPr defaultRowHeight="14.25"/>
  <cols>
    <col min="1" max="1" width="4.7109375" customWidth="1"/>
    <col min="2" max="2" width="31.140625" customWidth="1"/>
    <col min="3" max="3" width="43.5703125" style="107" customWidth="1"/>
    <col min="4" max="4" width="12.140625" bestFit="1" customWidth="1"/>
    <col min="5" max="5" width="8.5703125" bestFit="1" customWidth="1"/>
  </cols>
  <sheetData>
    <row r="1" spans="1:5" s="2" customFormat="1" ht="15" customHeight="1">
      <c r="A1" s="108" t="s">
        <v>0</v>
      </c>
      <c r="B1" s="108"/>
      <c r="C1" s="108"/>
      <c r="D1" s="108"/>
      <c r="E1" s="108"/>
    </row>
    <row r="2" spans="1:5" s="1" customFormat="1" ht="15" customHeight="1">
      <c r="A2" s="3"/>
      <c r="B2" s="4"/>
      <c r="C2" s="4"/>
      <c r="D2" s="5"/>
      <c r="E2" s="6"/>
    </row>
    <row r="3" spans="1:5" s="2" customFormat="1" ht="15">
      <c r="A3" s="7" t="s">
        <v>1</v>
      </c>
      <c r="B3" s="8" t="s">
        <v>2</v>
      </c>
      <c r="C3" s="8" t="s">
        <v>3</v>
      </c>
      <c r="D3" s="9" t="s">
        <v>4</v>
      </c>
      <c r="E3" s="7" t="s">
        <v>5</v>
      </c>
    </row>
    <row r="4" spans="1:5" s="2" customFormat="1" ht="15">
      <c r="A4" s="7"/>
      <c r="B4" s="8"/>
      <c r="C4" s="8"/>
      <c r="D4" s="9"/>
      <c r="E4" s="7"/>
    </row>
    <row r="5" spans="1:5" s="1" customFormat="1" ht="15" customHeight="1">
      <c r="A5" s="109" t="s">
        <v>6</v>
      </c>
      <c r="B5" s="109"/>
      <c r="C5" s="109"/>
      <c r="D5" s="109"/>
      <c r="E5" s="109"/>
    </row>
    <row r="6" spans="1:5" s="1" customFormat="1" ht="25.5" customHeight="1">
      <c r="A6" s="11">
        <v>6</v>
      </c>
      <c r="B6" s="15" t="s">
        <v>7</v>
      </c>
      <c r="C6" s="16" t="s">
        <v>8</v>
      </c>
      <c r="D6" s="13" t="s">
        <v>9</v>
      </c>
      <c r="E6" s="14">
        <v>680</v>
      </c>
    </row>
    <row r="7" spans="1:5" s="1" customFormat="1" ht="25.5" customHeight="1">
      <c r="A7" s="11">
        <v>7</v>
      </c>
      <c r="B7" s="15" t="s">
        <v>10</v>
      </c>
      <c r="C7" s="16" t="s">
        <v>11</v>
      </c>
      <c r="D7" s="13" t="s">
        <v>12</v>
      </c>
      <c r="E7" s="14">
        <v>612</v>
      </c>
    </row>
    <row r="8" spans="1:5" s="1" customFormat="1" ht="25.5" customHeight="1">
      <c r="A8" s="11">
        <v>8</v>
      </c>
      <c r="B8" s="15" t="s">
        <v>13</v>
      </c>
      <c r="C8" s="16" t="s">
        <v>14</v>
      </c>
      <c r="D8" s="13" t="s">
        <v>15</v>
      </c>
      <c r="E8" s="14">
        <v>1158</v>
      </c>
    </row>
    <row r="9" spans="1:5" s="1" customFormat="1" ht="25.5" customHeight="1">
      <c r="A9" s="11">
        <v>9</v>
      </c>
      <c r="B9" s="15" t="s">
        <v>16</v>
      </c>
      <c r="C9" s="16" t="s">
        <v>17</v>
      </c>
      <c r="D9" s="13" t="s">
        <v>18</v>
      </c>
      <c r="E9" s="14">
        <v>960</v>
      </c>
    </row>
    <row r="10" spans="1:5" s="1" customFormat="1" ht="25.5" customHeight="1">
      <c r="A10" s="11">
        <v>10</v>
      </c>
      <c r="B10" s="15" t="s">
        <v>19</v>
      </c>
      <c r="C10" s="16" t="s">
        <v>20</v>
      </c>
      <c r="D10" s="13" t="s">
        <v>21</v>
      </c>
      <c r="E10" s="14">
        <v>1477</v>
      </c>
    </row>
    <row r="11" spans="1:5" s="1" customFormat="1" ht="25.5" customHeight="1">
      <c r="A11" s="11">
        <v>11</v>
      </c>
      <c r="B11" s="15" t="s">
        <v>22</v>
      </c>
      <c r="C11" s="16" t="s">
        <v>23</v>
      </c>
      <c r="D11" s="13" t="s">
        <v>24</v>
      </c>
      <c r="E11" s="14">
        <v>517</v>
      </c>
    </row>
    <row r="12" spans="1:5" s="1" customFormat="1" ht="25.5" customHeight="1">
      <c r="A12" s="11">
        <v>12</v>
      </c>
      <c r="B12" s="15" t="s">
        <v>25</v>
      </c>
      <c r="C12" s="16" t="s">
        <v>26</v>
      </c>
      <c r="D12" s="13" t="s">
        <v>27</v>
      </c>
      <c r="E12" s="14">
        <v>936</v>
      </c>
    </row>
    <row r="13" spans="1:5" s="1" customFormat="1" ht="25.5" customHeight="1">
      <c r="A13" s="11">
        <v>13</v>
      </c>
      <c r="B13" s="15" t="s">
        <v>28</v>
      </c>
      <c r="C13" s="16" t="s">
        <v>29</v>
      </c>
      <c r="D13" s="13" t="s">
        <v>30</v>
      </c>
      <c r="E13" s="14">
        <v>1409</v>
      </c>
    </row>
    <row r="14" spans="1:5" s="1" customFormat="1" ht="25.5" customHeight="1">
      <c r="A14" s="11">
        <v>14</v>
      </c>
      <c r="B14" s="15" t="s">
        <v>31</v>
      </c>
      <c r="C14" s="16" t="s">
        <v>32</v>
      </c>
      <c r="D14" s="13" t="s">
        <v>33</v>
      </c>
      <c r="E14" s="14">
        <v>702</v>
      </c>
    </row>
    <row r="15" spans="1:5" s="1" customFormat="1" ht="25.5" customHeight="1">
      <c r="A15" s="11">
        <v>15</v>
      </c>
      <c r="B15" s="15" t="s">
        <v>34</v>
      </c>
      <c r="C15" s="16" t="s">
        <v>35</v>
      </c>
      <c r="D15" s="13" t="s">
        <v>36</v>
      </c>
      <c r="E15" s="14">
        <v>968</v>
      </c>
    </row>
    <row r="16" spans="1:5" s="1" customFormat="1" ht="25.5" customHeight="1">
      <c r="A16" s="11">
        <v>16</v>
      </c>
      <c r="B16" s="15" t="s">
        <v>37</v>
      </c>
      <c r="C16" s="16" t="s">
        <v>38</v>
      </c>
      <c r="D16" s="13" t="s">
        <v>39</v>
      </c>
      <c r="E16" s="14">
        <v>864</v>
      </c>
    </row>
    <row r="17" spans="1:5" s="1" customFormat="1" ht="25.5" customHeight="1">
      <c r="A17" s="11">
        <v>17</v>
      </c>
      <c r="B17" s="15" t="s">
        <v>40</v>
      </c>
      <c r="C17" s="16" t="s">
        <v>41</v>
      </c>
      <c r="D17" s="13" t="s">
        <v>42</v>
      </c>
      <c r="E17" s="14">
        <v>811</v>
      </c>
    </row>
    <row r="18" spans="1:5" s="1" customFormat="1" ht="25.5" customHeight="1">
      <c r="A18" s="11">
        <v>18</v>
      </c>
      <c r="B18" s="15" t="s">
        <v>43</v>
      </c>
      <c r="C18" s="16" t="s">
        <v>44</v>
      </c>
      <c r="D18" s="13" t="s">
        <v>45</v>
      </c>
      <c r="E18" s="14">
        <v>1064</v>
      </c>
    </row>
    <row r="19" spans="1:5" s="1" customFormat="1" ht="25.5" customHeight="1">
      <c r="A19" s="11">
        <v>19</v>
      </c>
      <c r="B19" s="15" t="s">
        <v>46</v>
      </c>
      <c r="C19" s="16" t="s">
        <v>44</v>
      </c>
      <c r="D19" s="13" t="s">
        <v>45</v>
      </c>
      <c r="E19" s="14">
        <v>1279</v>
      </c>
    </row>
    <row r="20" spans="1:5" s="1" customFormat="1" ht="25.5" customHeight="1">
      <c r="A20" s="11">
        <v>20</v>
      </c>
      <c r="B20" s="15" t="s">
        <v>47</v>
      </c>
      <c r="C20" s="16" t="s">
        <v>48</v>
      </c>
      <c r="D20" s="13" t="s">
        <v>45</v>
      </c>
      <c r="E20" s="14">
        <v>1281</v>
      </c>
    </row>
    <row r="21" spans="1:5" s="1" customFormat="1" ht="25.5" customHeight="1">
      <c r="A21" s="11">
        <v>21</v>
      </c>
      <c r="B21" s="15" t="s">
        <v>49</v>
      </c>
      <c r="C21" s="16" t="s">
        <v>50</v>
      </c>
      <c r="D21" s="13" t="s">
        <v>51</v>
      </c>
      <c r="E21" s="14">
        <v>720</v>
      </c>
    </row>
    <row r="22" spans="1:5" s="1" customFormat="1" ht="25.5" customHeight="1">
      <c r="A22" s="11">
        <v>22</v>
      </c>
      <c r="B22" s="15" t="s">
        <v>52</v>
      </c>
      <c r="C22" s="16" t="s">
        <v>53</v>
      </c>
      <c r="D22" s="13" t="s">
        <v>54</v>
      </c>
      <c r="E22" s="14">
        <v>720</v>
      </c>
    </row>
    <row r="23" spans="1:5" s="1" customFormat="1" ht="25.5" customHeight="1">
      <c r="A23" s="11">
        <v>23</v>
      </c>
      <c r="B23" s="15" t="s">
        <v>55</v>
      </c>
      <c r="C23" s="16" t="s">
        <v>56</v>
      </c>
      <c r="D23" s="13" t="s">
        <v>57</v>
      </c>
      <c r="E23" s="14">
        <v>302</v>
      </c>
    </row>
    <row r="24" spans="1:5" s="1" customFormat="1" ht="25.5" customHeight="1">
      <c r="A24" s="11">
        <v>24</v>
      </c>
      <c r="B24" s="15" t="s">
        <v>58</v>
      </c>
      <c r="C24" s="16" t="s">
        <v>59</v>
      </c>
      <c r="D24" s="13" t="s">
        <v>60</v>
      </c>
      <c r="E24" s="14">
        <v>480</v>
      </c>
    </row>
    <row r="25" spans="1:5" s="1" customFormat="1" ht="25.5" customHeight="1">
      <c r="A25" s="11">
        <v>25</v>
      </c>
      <c r="B25" s="15" t="s">
        <v>61</v>
      </c>
      <c r="C25" s="16" t="s">
        <v>62</v>
      </c>
      <c r="D25" s="13" t="s">
        <v>63</v>
      </c>
      <c r="E25" s="14">
        <v>768</v>
      </c>
    </row>
    <row r="26" spans="1:5" s="1" customFormat="1" ht="25.5" customHeight="1">
      <c r="A26" s="17">
        <v>26</v>
      </c>
      <c r="B26" s="18" t="s">
        <v>64</v>
      </c>
      <c r="C26" s="19" t="s">
        <v>65</v>
      </c>
      <c r="D26" s="20" t="s">
        <v>66</v>
      </c>
      <c r="E26" s="21">
        <v>1092</v>
      </c>
    </row>
    <row r="27" spans="1:5" s="1" customFormat="1" ht="15" customHeight="1">
      <c r="A27" s="22"/>
      <c r="B27" s="23"/>
      <c r="C27" s="24"/>
      <c r="D27" s="25"/>
      <c r="E27" s="26">
        <f>SUM(E6:E26)</f>
        <v>18800</v>
      </c>
    </row>
    <row r="28" spans="1:5" s="1" customFormat="1" ht="15" customHeight="1">
      <c r="A28" s="110" t="s">
        <v>346</v>
      </c>
      <c r="B28" s="111"/>
      <c r="C28" s="111"/>
      <c r="D28" s="111"/>
      <c r="E28" s="112"/>
    </row>
    <row r="29" spans="1:5" s="6" customFormat="1" ht="25.5" customHeight="1">
      <c r="A29" s="27">
        <v>1</v>
      </c>
      <c r="B29" s="28" t="s">
        <v>67</v>
      </c>
      <c r="C29" s="10" t="s">
        <v>68</v>
      </c>
      <c r="D29" s="29" t="s">
        <v>69</v>
      </c>
      <c r="E29" s="30">
        <v>1500</v>
      </c>
    </row>
    <row r="30" spans="1:5" s="6" customFormat="1" ht="25.5" customHeight="1">
      <c r="A30" s="31">
        <v>2</v>
      </c>
      <c r="B30" s="32" t="s">
        <v>70</v>
      </c>
      <c r="C30" s="12" t="s">
        <v>68</v>
      </c>
      <c r="D30" s="33" t="s">
        <v>71</v>
      </c>
      <c r="E30" s="34">
        <v>1130</v>
      </c>
    </row>
    <row r="31" spans="1:5" s="6" customFormat="1" ht="25.5" customHeight="1">
      <c r="A31" s="31">
        <v>3</v>
      </c>
      <c r="B31" s="32" t="s">
        <v>72</v>
      </c>
      <c r="C31" s="12" t="s">
        <v>68</v>
      </c>
      <c r="D31" s="33" t="s">
        <v>71</v>
      </c>
      <c r="E31" s="34">
        <v>600</v>
      </c>
    </row>
    <row r="32" spans="1:5" s="6" customFormat="1" ht="25.5" customHeight="1">
      <c r="A32" s="31">
        <v>4</v>
      </c>
      <c r="B32" s="32" t="s">
        <v>73</v>
      </c>
      <c r="C32" s="12" t="s">
        <v>68</v>
      </c>
      <c r="D32" s="33" t="s">
        <v>74</v>
      </c>
      <c r="E32" s="34">
        <v>1750</v>
      </c>
    </row>
    <row r="33" spans="1:5" s="6" customFormat="1" ht="25.5" customHeight="1">
      <c r="A33" s="31">
        <v>5</v>
      </c>
      <c r="B33" s="32" t="s">
        <v>75</v>
      </c>
      <c r="C33" s="12" t="s">
        <v>68</v>
      </c>
      <c r="D33" s="33" t="s">
        <v>74</v>
      </c>
      <c r="E33" s="34">
        <v>1280</v>
      </c>
    </row>
    <row r="34" spans="1:5" s="6" customFormat="1" ht="25.5" customHeight="1">
      <c r="A34" s="31">
        <v>6</v>
      </c>
      <c r="B34" s="32" t="s">
        <v>76</v>
      </c>
      <c r="C34" s="12" t="s">
        <v>77</v>
      </c>
      <c r="D34" s="33" t="s">
        <v>78</v>
      </c>
      <c r="E34" s="34">
        <v>1088</v>
      </c>
    </row>
    <row r="35" spans="1:5" s="6" customFormat="1" ht="25.5" customHeight="1">
      <c r="A35" s="31">
        <v>7</v>
      </c>
      <c r="B35" s="32" t="s">
        <v>79</v>
      </c>
      <c r="C35" s="12" t="s">
        <v>80</v>
      </c>
      <c r="D35" s="33" t="s">
        <v>81</v>
      </c>
      <c r="E35" s="34">
        <v>1152</v>
      </c>
    </row>
    <row r="36" spans="1:5" s="6" customFormat="1" ht="25.5" customHeight="1">
      <c r="A36" s="31">
        <v>8</v>
      </c>
      <c r="B36" s="32" t="s">
        <v>82</v>
      </c>
      <c r="C36" s="12" t="s">
        <v>83</v>
      </c>
      <c r="D36" s="33" t="s">
        <v>84</v>
      </c>
      <c r="E36" s="34">
        <v>1568</v>
      </c>
    </row>
    <row r="37" spans="1:5" s="6" customFormat="1" ht="25.5" customHeight="1">
      <c r="A37" s="31">
        <v>9</v>
      </c>
      <c r="B37" s="32" t="s">
        <v>85</v>
      </c>
      <c r="C37" s="12" t="s">
        <v>86</v>
      </c>
      <c r="D37" s="33" t="s">
        <v>87</v>
      </c>
      <c r="E37" s="34">
        <v>928</v>
      </c>
    </row>
    <row r="38" spans="1:5" s="6" customFormat="1" ht="25.5" customHeight="1">
      <c r="A38" s="35">
        <v>10</v>
      </c>
      <c r="B38" s="36" t="s">
        <v>88</v>
      </c>
      <c r="C38" s="37" t="s">
        <v>89</v>
      </c>
      <c r="D38" s="33" t="s">
        <v>90</v>
      </c>
      <c r="E38" s="34">
        <v>896</v>
      </c>
    </row>
    <row r="39" spans="1:5" s="6" customFormat="1" ht="25.5" customHeight="1">
      <c r="A39" s="35">
        <v>11</v>
      </c>
      <c r="B39" s="36" t="s">
        <v>91</v>
      </c>
      <c r="C39" s="37" t="s">
        <v>92</v>
      </c>
      <c r="D39" s="33" t="s">
        <v>93</v>
      </c>
      <c r="E39" s="34">
        <v>576</v>
      </c>
    </row>
    <row r="40" spans="1:5" s="6" customFormat="1" ht="25.5" customHeight="1">
      <c r="A40" s="35">
        <v>12</v>
      </c>
      <c r="B40" s="36" t="s">
        <v>94</v>
      </c>
      <c r="C40" s="37" t="s">
        <v>95</v>
      </c>
      <c r="D40" s="33" t="s">
        <v>96</v>
      </c>
      <c r="E40" s="34">
        <v>896</v>
      </c>
    </row>
    <row r="41" spans="1:5" s="6" customFormat="1" ht="25.5" customHeight="1">
      <c r="A41" s="35">
        <v>13</v>
      </c>
      <c r="B41" s="36" t="s">
        <v>97</v>
      </c>
      <c r="C41" s="37" t="s">
        <v>98</v>
      </c>
      <c r="D41" s="33" t="s">
        <v>99</v>
      </c>
      <c r="E41" s="34">
        <v>928</v>
      </c>
    </row>
    <row r="42" spans="1:5" s="6" customFormat="1" ht="25.5" customHeight="1">
      <c r="A42" s="35">
        <v>14</v>
      </c>
      <c r="B42" s="36" t="s">
        <v>100</v>
      </c>
      <c r="C42" s="37" t="s">
        <v>101</v>
      </c>
      <c r="D42" s="33" t="s">
        <v>102</v>
      </c>
      <c r="E42" s="34">
        <v>1280</v>
      </c>
    </row>
    <row r="43" spans="1:5" s="6" customFormat="1" ht="25.5" customHeight="1">
      <c r="A43" s="31">
        <v>15</v>
      </c>
      <c r="B43" s="32" t="s">
        <v>103</v>
      </c>
      <c r="C43" s="12" t="s">
        <v>104</v>
      </c>
      <c r="D43" s="33" t="s">
        <v>105</v>
      </c>
      <c r="E43" s="34">
        <v>1280</v>
      </c>
    </row>
    <row r="44" spans="1:5" s="6" customFormat="1" ht="25.5" customHeight="1">
      <c r="A44" s="31">
        <v>16</v>
      </c>
      <c r="B44" s="32" t="s">
        <v>106</v>
      </c>
      <c r="C44" s="12" t="s">
        <v>107</v>
      </c>
      <c r="D44" s="33" t="s">
        <v>108</v>
      </c>
      <c r="E44" s="34">
        <v>672</v>
      </c>
    </row>
    <row r="45" spans="1:5" s="6" customFormat="1" ht="25.5" customHeight="1">
      <c r="A45" s="31">
        <v>17</v>
      </c>
      <c r="B45" s="32" t="s">
        <v>109</v>
      </c>
      <c r="C45" s="12" t="s">
        <v>110</v>
      </c>
      <c r="D45" s="33" t="s">
        <v>111</v>
      </c>
      <c r="E45" s="34">
        <v>1536</v>
      </c>
    </row>
    <row r="46" spans="1:5" s="6" customFormat="1" ht="25.5" customHeight="1">
      <c r="A46" s="38">
        <v>18</v>
      </c>
      <c r="B46" s="39" t="s">
        <v>112</v>
      </c>
      <c r="C46" s="40" t="s">
        <v>113</v>
      </c>
      <c r="D46" s="41" t="s">
        <v>114</v>
      </c>
      <c r="E46" s="42">
        <v>928</v>
      </c>
    </row>
    <row r="47" spans="1:5" s="1" customFormat="1" ht="15" customHeight="1">
      <c r="A47" s="43"/>
      <c r="B47" s="44"/>
      <c r="C47" s="45"/>
      <c r="D47" s="44"/>
      <c r="E47" s="46">
        <f>SUM(E29:E46)</f>
        <v>19988</v>
      </c>
    </row>
    <row r="48" spans="1:5" s="1" customFormat="1" ht="15" customHeight="1">
      <c r="A48" s="109" t="s">
        <v>347</v>
      </c>
      <c r="B48" s="109"/>
      <c r="C48" s="109"/>
      <c r="D48" s="109"/>
      <c r="E48" s="109"/>
    </row>
    <row r="49" spans="1:5" s="6" customFormat="1" ht="25.5" customHeight="1">
      <c r="A49" s="47">
        <v>1</v>
      </c>
      <c r="B49" s="48" t="s">
        <v>115</v>
      </c>
      <c r="C49" s="48" t="s">
        <v>116</v>
      </c>
      <c r="D49" s="49"/>
      <c r="E49" s="50">
        <v>1360</v>
      </c>
    </row>
    <row r="50" spans="1:5" s="6" customFormat="1" ht="25.5" customHeight="1">
      <c r="A50" s="51">
        <v>2</v>
      </c>
      <c r="B50" s="52" t="s">
        <v>117</v>
      </c>
      <c r="C50" s="52" t="s">
        <v>116</v>
      </c>
      <c r="D50" s="53"/>
      <c r="E50" s="54">
        <v>772</v>
      </c>
    </row>
    <row r="51" spans="1:5" s="6" customFormat="1" ht="25.5" customHeight="1">
      <c r="A51" s="51">
        <v>3</v>
      </c>
      <c r="B51" s="52" t="s">
        <v>118</v>
      </c>
      <c r="C51" s="52" t="s">
        <v>116</v>
      </c>
      <c r="D51" s="55"/>
      <c r="E51" s="54">
        <v>540</v>
      </c>
    </row>
    <row r="52" spans="1:5" s="6" customFormat="1" ht="25.5" customHeight="1">
      <c r="A52" s="51">
        <v>4</v>
      </c>
      <c r="B52" s="52" t="s">
        <v>119</v>
      </c>
      <c r="C52" s="52" t="s">
        <v>116</v>
      </c>
      <c r="D52" s="56"/>
      <c r="E52" s="54">
        <v>1545</v>
      </c>
    </row>
    <row r="53" spans="1:5" s="6" customFormat="1" ht="25.5" customHeight="1">
      <c r="A53" s="51">
        <v>5</v>
      </c>
      <c r="B53" s="52" t="s">
        <v>120</v>
      </c>
      <c r="C53" s="52" t="s">
        <v>116</v>
      </c>
      <c r="D53" s="56"/>
      <c r="E53" s="54">
        <v>2181</v>
      </c>
    </row>
    <row r="54" spans="1:5" s="6" customFormat="1" ht="25.5" customHeight="1">
      <c r="A54" s="51">
        <v>6</v>
      </c>
      <c r="B54" s="52" t="s">
        <v>121</v>
      </c>
      <c r="C54" s="52" t="s">
        <v>116</v>
      </c>
      <c r="D54" s="56"/>
      <c r="E54" s="54">
        <v>1405</v>
      </c>
    </row>
    <row r="55" spans="1:5" s="6" customFormat="1" ht="25.5" customHeight="1">
      <c r="A55" s="51">
        <v>7</v>
      </c>
      <c r="B55" s="52" t="s">
        <v>122</v>
      </c>
      <c r="C55" s="57" t="s">
        <v>123</v>
      </c>
      <c r="D55" s="56"/>
      <c r="E55" s="54">
        <v>1102</v>
      </c>
    </row>
    <row r="56" spans="1:5" s="6" customFormat="1" ht="25.5" customHeight="1">
      <c r="A56" s="51">
        <v>8</v>
      </c>
      <c r="B56" s="52" t="s">
        <v>124</v>
      </c>
      <c r="C56" s="57" t="s">
        <v>125</v>
      </c>
      <c r="D56" s="56"/>
      <c r="E56" s="54">
        <v>960</v>
      </c>
    </row>
    <row r="57" spans="1:5" s="6" customFormat="1" ht="25.5" customHeight="1">
      <c r="A57" s="51">
        <v>9</v>
      </c>
      <c r="B57" s="52" t="s">
        <v>126</v>
      </c>
      <c r="C57" s="57" t="s">
        <v>125</v>
      </c>
      <c r="D57" s="56"/>
      <c r="E57" s="54">
        <v>965</v>
      </c>
    </row>
    <row r="58" spans="1:5" s="6" customFormat="1" ht="25.5" customHeight="1">
      <c r="A58" s="51">
        <v>10</v>
      </c>
      <c r="B58" s="52" t="s">
        <v>127</v>
      </c>
      <c r="C58" s="52" t="s">
        <v>128</v>
      </c>
      <c r="D58" s="56"/>
      <c r="E58" s="54">
        <v>682</v>
      </c>
    </row>
    <row r="59" spans="1:5" s="6" customFormat="1" ht="25.5" customHeight="1">
      <c r="A59" s="51">
        <v>11</v>
      </c>
      <c r="B59" s="52" t="s">
        <v>129</v>
      </c>
      <c r="C59" s="57" t="s">
        <v>130</v>
      </c>
      <c r="D59" s="56"/>
      <c r="E59" s="54">
        <v>1280</v>
      </c>
    </row>
    <row r="60" spans="1:5" s="6" customFormat="1" ht="25.5" customHeight="1">
      <c r="A60" s="51">
        <v>12</v>
      </c>
      <c r="B60" s="52" t="s">
        <v>131</v>
      </c>
      <c r="C60" s="57" t="s">
        <v>132</v>
      </c>
      <c r="D60" s="56"/>
      <c r="E60" s="54">
        <v>1080</v>
      </c>
    </row>
    <row r="61" spans="1:5" s="6" customFormat="1" ht="25.5" customHeight="1">
      <c r="A61" s="51">
        <v>13</v>
      </c>
      <c r="B61" s="52" t="s">
        <v>133</v>
      </c>
      <c r="C61" s="52" t="s">
        <v>134</v>
      </c>
      <c r="D61" s="56"/>
      <c r="E61" s="54">
        <v>1360</v>
      </c>
    </row>
    <row r="62" spans="1:5" s="6" customFormat="1" ht="25.5" customHeight="1">
      <c r="A62" s="17">
        <v>14</v>
      </c>
      <c r="B62" s="58" t="s">
        <v>135</v>
      </c>
      <c r="C62" s="58" t="s">
        <v>136</v>
      </c>
      <c r="D62" s="59"/>
      <c r="E62" s="60">
        <v>1385</v>
      </c>
    </row>
    <row r="63" spans="1:5" s="1" customFormat="1" ht="15" customHeight="1">
      <c r="A63" s="22"/>
      <c r="B63" s="23"/>
      <c r="C63" s="61"/>
      <c r="D63" s="25"/>
      <c r="E63" s="62">
        <f>SUM(E49:E62)</f>
        <v>16617</v>
      </c>
    </row>
    <row r="64" spans="1:5" s="1" customFormat="1" ht="15" customHeight="1">
      <c r="A64" s="109" t="s">
        <v>348</v>
      </c>
      <c r="B64" s="109"/>
      <c r="C64" s="109"/>
      <c r="D64" s="109"/>
      <c r="E64" s="109"/>
    </row>
    <row r="65" spans="1:5" s="6" customFormat="1" ht="25.5" customHeight="1">
      <c r="A65" s="50">
        <v>1</v>
      </c>
      <c r="B65" s="63" t="s">
        <v>137</v>
      </c>
      <c r="C65" s="63" t="s">
        <v>138</v>
      </c>
      <c r="D65" s="64"/>
      <c r="E65" s="50">
        <v>1799</v>
      </c>
    </row>
    <row r="66" spans="1:5" s="6" customFormat="1" ht="25.5" customHeight="1">
      <c r="A66" s="54">
        <v>2</v>
      </c>
      <c r="B66" s="57" t="s">
        <v>139</v>
      </c>
      <c r="C66" s="57" t="s">
        <v>140</v>
      </c>
      <c r="D66" s="65"/>
      <c r="E66" s="54">
        <v>1044</v>
      </c>
    </row>
    <row r="67" spans="1:5" s="6" customFormat="1" ht="25.5" customHeight="1">
      <c r="A67" s="54">
        <v>3</v>
      </c>
      <c r="B67" s="57" t="s">
        <v>141</v>
      </c>
      <c r="C67" s="57" t="s">
        <v>142</v>
      </c>
      <c r="D67" s="65"/>
      <c r="E67" s="54">
        <v>900</v>
      </c>
    </row>
    <row r="68" spans="1:5" s="6" customFormat="1" ht="25.5" customHeight="1">
      <c r="A68" s="54">
        <v>4</v>
      </c>
      <c r="B68" s="57" t="s">
        <v>143</v>
      </c>
      <c r="C68" s="57" t="s">
        <v>144</v>
      </c>
      <c r="D68" s="65"/>
      <c r="E68" s="54">
        <v>750</v>
      </c>
    </row>
    <row r="69" spans="1:5" s="6" customFormat="1" ht="25.5" customHeight="1">
      <c r="A69" s="54">
        <v>5</v>
      </c>
      <c r="B69" s="57" t="s">
        <v>145</v>
      </c>
      <c r="C69" s="57" t="s">
        <v>146</v>
      </c>
      <c r="D69" s="65"/>
      <c r="E69" s="54">
        <v>900</v>
      </c>
    </row>
    <row r="70" spans="1:5" s="6" customFormat="1" ht="25.5" customHeight="1">
      <c r="A70" s="54">
        <v>6</v>
      </c>
      <c r="B70" s="57" t="s">
        <v>147</v>
      </c>
      <c r="C70" s="57" t="s">
        <v>148</v>
      </c>
      <c r="D70" s="65"/>
      <c r="E70" s="54">
        <v>900</v>
      </c>
    </row>
    <row r="71" spans="1:5" s="6" customFormat="1" ht="25.5" customHeight="1">
      <c r="A71" s="54">
        <v>7</v>
      </c>
      <c r="B71" s="57" t="s">
        <v>149</v>
      </c>
      <c r="C71" s="57" t="s">
        <v>150</v>
      </c>
      <c r="D71" s="65"/>
      <c r="E71" s="54">
        <v>1380</v>
      </c>
    </row>
    <row r="72" spans="1:5" s="6" customFormat="1" ht="25.5" customHeight="1">
      <c r="A72" s="54">
        <v>8</v>
      </c>
      <c r="B72" s="57" t="s">
        <v>151</v>
      </c>
      <c r="C72" s="57" t="s">
        <v>152</v>
      </c>
      <c r="D72" s="65"/>
      <c r="E72" s="54">
        <v>1260</v>
      </c>
    </row>
    <row r="73" spans="1:5" s="6" customFormat="1" ht="25.5" customHeight="1">
      <c r="A73" s="54">
        <v>9</v>
      </c>
      <c r="B73" s="57" t="s">
        <v>153</v>
      </c>
      <c r="C73" s="57" t="s">
        <v>154</v>
      </c>
      <c r="D73" s="65"/>
      <c r="E73" s="54">
        <v>1140</v>
      </c>
    </row>
    <row r="74" spans="1:5" s="6" customFormat="1" ht="25.5" customHeight="1">
      <c r="A74" s="54">
        <v>10</v>
      </c>
      <c r="B74" s="57" t="s">
        <v>155</v>
      </c>
      <c r="C74" s="57" t="s">
        <v>156</v>
      </c>
      <c r="D74" s="65"/>
      <c r="E74" s="54">
        <v>990</v>
      </c>
    </row>
    <row r="75" spans="1:5" s="6" customFormat="1" ht="25.5" customHeight="1">
      <c r="A75" s="54">
        <v>11</v>
      </c>
      <c r="B75" s="57" t="s">
        <v>157</v>
      </c>
      <c r="C75" s="57" t="s">
        <v>158</v>
      </c>
      <c r="D75" s="65"/>
      <c r="E75" s="54">
        <v>745</v>
      </c>
    </row>
    <row r="76" spans="1:5" s="6" customFormat="1" ht="25.5" customHeight="1">
      <c r="A76" s="54">
        <v>12</v>
      </c>
      <c r="B76" s="57" t="s">
        <v>159</v>
      </c>
      <c r="C76" s="57" t="s">
        <v>160</v>
      </c>
      <c r="D76" s="65"/>
      <c r="E76" s="54">
        <v>1140</v>
      </c>
    </row>
    <row r="77" spans="1:5" s="6" customFormat="1" ht="25.5" customHeight="1">
      <c r="A77" s="54">
        <v>13</v>
      </c>
      <c r="B77" s="57" t="s">
        <v>161</v>
      </c>
      <c r="C77" s="57" t="s">
        <v>162</v>
      </c>
      <c r="D77" s="66"/>
      <c r="E77" s="54">
        <v>1200</v>
      </c>
    </row>
    <row r="78" spans="1:5" s="6" customFormat="1" ht="25.5" customHeight="1">
      <c r="A78" s="54">
        <v>14</v>
      </c>
      <c r="B78" s="57" t="s">
        <v>163</v>
      </c>
      <c r="C78" s="57" t="s">
        <v>164</v>
      </c>
      <c r="D78" s="56"/>
      <c r="E78" s="54">
        <v>780</v>
      </c>
    </row>
    <row r="79" spans="1:5" s="6" customFormat="1" ht="25.5" customHeight="1">
      <c r="A79" s="54">
        <v>15</v>
      </c>
      <c r="B79" s="57" t="s">
        <v>165</v>
      </c>
      <c r="C79" s="57" t="s">
        <v>166</v>
      </c>
      <c r="D79" s="56"/>
      <c r="E79" s="54">
        <v>1558</v>
      </c>
    </row>
    <row r="80" spans="1:5" s="6" customFormat="1" ht="25.5" customHeight="1">
      <c r="A80" s="54">
        <v>16</v>
      </c>
      <c r="B80" s="57" t="s">
        <v>167</v>
      </c>
      <c r="C80" s="57" t="s">
        <v>168</v>
      </c>
      <c r="D80" s="56"/>
      <c r="E80" s="54">
        <v>960</v>
      </c>
    </row>
    <row r="81" spans="1:5" s="6" customFormat="1" ht="25.5" customHeight="1">
      <c r="A81" s="54">
        <v>17</v>
      </c>
      <c r="B81" s="57" t="s">
        <v>169</v>
      </c>
      <c r="C81" s="57" t="s">
        <v>170</v>
      </c>
      <c r="D81" s="56"/>
      <c r="E81" s="54">
        <v>1633</v>
      </c>
    </row>
    <row r="82" spans="1:5" s="6" customFormat="1" ht="25.5" customHeight="1">
      <c r="A82" s="54">
        <v>18</v>
      </c>
      <c r="B82" s="57" t="s">
        <v>171</v>
      </c>
      <c r="C82" s="57" t="s">
        <v>172</v>
      </c>
      <c r="D82" s="56"/>
      <c r="E82" s="54">
        <v>840</v>
      </c>
    </row>
    <row r="83" spans="1:5" s="6" customFormat="1" ht="25.5" customHeight="1">
      <c r="A83" s="54">
        <v>19</v>
      </c>
      <c r="B83" s="57" t="s">
        <v>173</v>
      </c>
      <c r="C83" s="57" t="s">
        <v>174</v>
      </c>
      <c r="D83" s="56"/>
      <c r="E83" s="54">
        <v>1675</v>
      </c>
    </row>
    <row r="84" spans="1:5" s="6" customFormat="1" ht="25.5" customHeight="1">
      <c r="A84" s="54">
        <v>20</v>
      </c>
      <c r="B84" s="57" t="s">
        <v>175</v>
      </c>
      <c r="C84" s="57" t="s">
        <v>176</v>
      </c>
      <c r="D84" s="56"/>
      <c r="E84" s="54">
        <v>720</v>
      </c>
    </row>
    <row r="85" spans="1:5" s="6" customFormat="1" ht="25.5" customHeight="1">
      <c r="A85" s="54">
        <v>21</v>
      </c>
      <c r="B85" s="57" t="s">
        <v>177</v>
      </c>
      <c r="C85" s="57" t="s">
        <v>178</v>
      </c>
      <c r="D85" s="56"/>
      <c r="E85" s="54">
        <v>720</v>
      </c>
    </row>
    <row r="86" spans="1:5" s="6" customFormat="1" ht="25.5" customHeight="1">
      <c r="A86" s="54">
        <v>22</v>
      </c>
      <c r="B86" s="57" t="s">
        <v>179</v>
      </c>
      <c r="C86" s="57" t="s">
        <v>180</v>
      </c>
      <c r="D86" s="56"/>
      <c r="E86" s="54">
        <v>1050</v>
      </c>
    </row>
    <row r="87" spans="1:5" s="6" customFormat="1" ht="25.5" customHeight="1">
      <c r="A87" s="54">
        <v>23</v>
      </c>
      <c r="B87" s="57" t="s">
        <v>181</v>
      </c>
      <c r="C87" s="57" t="s">
        <v>154</v>
      </c>
      <c r="D87" s="56"/>
      <c r="E87" s="54">
        <v>1140</v>
      </c>
    </row>
    <row r="88" spans="1:5" s="6" customFormat="1" ht="25.5" customHeight="1">
      <c r="A88" s="60">
        <v>24</v>
      </c>
      <c r="B88" s="67" t="s">
        <v>182</v>
      </c>
      <c r="C88" s="67" t="s">
        <v>183</v>
      </c>
      <c r="D88" s="59"/>
      <c r="E88" s="60">
        <v>1706</v>
      </c>
    </row>
    <row r="89" spans="1:5" s="1" customFormat="1" ht="15" customHeight="1">
      <c r="A89" s="22"/>
      <c r="B89" s="23"/>
      <c r="C89" s="61"/>
      <c r="D89" s="25"/>
      <c r="E89" s="62">
        <f>SUM(E65:E88)</f>
        <v>26930</v>
      </c>
    </row>
    <row r="90" spans="1:5" s="1" customFormat="1" ht="15" customHeight="1">
      <c r="A90" s="109" t="s">
        <v>349</v>
      </c>
      <c r="B90" s="109"/>
      <c r="C90" s="109"/>
      <c r="D90" s="109"/>
      <c r="E90" s="109"/>
    </row>
    <row r="91" spans="1:5" s="6" customFormat="1" ht="25.5" customHeight="1">
      <c r="A91" s="68">
        <v>1</v>
      </c>
      <c r="B91" s="68" t="s">
        <v>184</v>
      </c>
      <c r="C91" s="68" t="s">
        <v>185</v>
      </c>
      <c r="D91" s="69" t="s">
        <v>186</v>
      </c>
      <c r="E91" s="70">
        <v>1050</v>
      </c>
    </row>
    <row r="92" spans="1:5" s="6" customFormat="1" ht="25.5" customHeight="1">
      <c r="A92" s="71">
        <v>2</v>
      </c>
      <c r="B92" s="71" t="s">
        <v>187</v>
      </c>
      <c r="C92" s="71" t="s">
        <v>188</v>
      </c>
      <c r="D92" s="72" t="s">
        <v>189</v>
      </c>
      <c r="E92" s="73">
        <v>1200</v>
      </c>
    </row>
    <row r="93" spans="1:5" s="6" customFormat="1" ht="25.5" customHeight="1">
      <c r="A93" s="71">
        <v>3</v>
      </c>
      <c r="B93" s="71" t="s">
        <v>190</v>
      </c>
      <c r="C93" s="71" t="s">
        <v>191</v>
      </c>
      <c r="D93" s="72" t="s">
        <v>192</v>
      </c>
      <c r="E93" s="73">
        <v>1083</v>
      </c>
    </row>
    <row r="94" spans="1:5" s="6" customFormat="1" ht="25.5" customHeight="1">
      <c r="A94" s="71">
        <v>4</v>
      </c>
      <c r="B94" s="71" t="s">
        <v>193</v>
      </c>
      <c r="C94" s="71" t="s">
        <v>194</v>
      </c>
      <c r="D94" s="72" t="s">
        <v>195</v>
      </c>
      <c r="E94" s="73">
        <v>940</v>
      </c>
    </row>
    <row r="95" spans="1:5" s="6" customFormat="1" ht="25.5" customHeight="1">
      <c r="A95" s="71">
        <v>5</v>
      </c>
      <c r="B95" s="71" t="s">
        <v>196</v>
      </c>
      <c r="C95" s="71" t="s">
        <v>197</v>
      </c>
      <c r="D95" s="72" t="s">
        <v>198</v>
      </c>
      <c r="E95" s="73">
        <v>750</v>
      </c>
    </row>
    <row r="96" spans="1:5" s="6" customFormat="1" ht="25.5" customHeight="1">
      <c r="A96" s="71">
        <v>6</v>
      </c>
      <c r="B96" s="71" t="s">
        <v>199</v>
      </c>
      <c r="C96" s="71" t="s">
        <v>200</v>
      </c>
      <c r="D96" s="72" t="s">
        <v>201</v>
      </c>
      <c r="E96" s="73">
        <v>682</v>
      </c>
    </row>
    <row r="97" spans="1:5" s="6" customFormat="1" ht="25.5" customHeight="1">
      <c r="A97" s="71">
        <v>7</v>
      </c>
      <c r="B97" s="71" t="s">
        <v>202</v>
      </c>
      <c r="C97" s="71" t="s">
        <v>203</v>
      </c>
      <c r="D97" s="72" t="s">
        <v>204</v>
      </c>
      <c r="E97" s="73">
        <v>1200</v>
      </c>
    </row>
    <row r="98" spans="1:5" s="6" customFormat="1" ht="25.5" customHeight="1">
      <c r="A98" s="71">
        <v>8</v>
      </c>
      <c r="B98" s="71" t="s">
        <v>205</v>
      </c>
      <c r="C98" s="71" t="s">
        <v>206</v>
      </c>
      <c r="D98" s="72" t="s">
        <v>207</v>
      </c>
      <c r="E98" s="73">
        <v>1200</v>
      </c>
    </row>
    <row r="99" spans="1:5" s="6" customFormat="1" ht="25.5" customHeight="1">
      <c r="A99" s="71">
        <v>9</v>
      </c>
      <c r="B99" s="71" t="s">
        <v>208</v>
      </c>
      <c r="C99" s="71" t="s">
        <v>209</v>
      </c>
      <c r="D99" s="72" t="s">
        <v>210</v>
      </c>
      <c r="E99" s="73">
        <v>900</v>
      </c>
    </row>
    <row r="100" spans="1:5" s="6" customFormat="1" ht="25.5" customHeight="1">
      <c r="A100" s="71">
        <v>10</v>
      </c>
      <c r="B100" s="71" t="s">
        <v>211</v>
      </c>
      <c r="C100" s="71" t="s">
        <v>212</v>
      </c>
      <c r="D100" s="72" t="s">
        <v>213</v>
      </c>
      <c r="E100" s="73">
        <v>750</v>
      </c>
    </row>
    <row r="101" spans="1:5" s="6" customFormat="1" ht="25.5" customHeight="1">
      <c r="A101" s="71">
        <v>11</v>
      </c>
      <c r="B101" s="71" t="s">
        <v>214</v>
      </c>
      <c r="C101" s="71" t="s">
        <v>215</v>
      </c>
      <c r="D101" s="72" t="s">
        <v>216</v>
      </c>
      <c r="E101" s="73">
        <v>628</v>
      </c>
    </row>
    <row r="102" spans="1:5" s="6" customFormat="1" ht="25.5" customHeight="1">
      <c r="A102" s="71">
        <v>12</v>
      </c>
      <c r="B102" s="71" t="s">
        <v>217</v>
      </c>
      <c r="C102" s="71" t="s">
        <v>218</v>
      </c>
      <c r="D102" s="72" t="s">
        <v>219</v>
      </c>
      <c r="E102" s="73">
        <v>990</v>
      </c>
    </row>
    <row r="103" spans="1:5" s="6" customFormat="1" ht="25.5" customHeight="1">
      <c r="A103" s="71">
        <v>13</v>
      </c>
      <c r="B103" s="71" t="s">
        <v>220</v>
      </c>
      <c r="C103" s="71" t="s">
        <v>221</v>
      </c>
      <c r="D103" s="72" t="s">
        <v>222</v>
      </c>
      <c r="E103" s="73">
        <v>840</v>
      </c>
    </row>
    <row r="104" spans="1:5" s="6" customFormat="1" ht="25.5" customHeight="1">
      <c r="A104" s="71">
        <v>14</v>
      </c>
      <c r="B104" s="71" t="s">
        <v>223</v>
      </c>
      <c r="C104" s="71" t="s">
        <v>224</v>
      </c>
      <c r="D104" s="72" t="s">
        <v>225</v>
      </c>
      <c r="E104" s="73">
        <v>1009</v>
      </c>
    </row>
    <row r="105" spans="1:5" s="6" customFormat="1" ht="25.5" customHeight="1">
      <c r="A105" s="71">
        <v>15</v>
      </c>
      <c r="B105" s="71" t="s">
        <v>226</v>
      </c>
      <c r="C105" s="71" t="s">
        <v>227</v>
      </c>
      <c r="D105" s="72" t="s">
        <v>228</v>
      </c>
      <c r="E105" s="73">
        <v>900</v>
      </c>
    </row>
    <row r="106" spans="1:5" s="6" customFormat="1" ht="25.5" customHeight="1">
      <c r="A106" s="71">
        <v>16</v>
      </c>
      <c r="B106" s="71" t="s">
        <v>229</v>
      </c>
      <c r="C106" s="71" t="s">
        <v>230</v>
      </c>
      <c r="D106" s="72" t="s">
        <v>231</v>
      </c>
      <c r="E106" s="73">
        <v>1710</v>
      </c>
    </row>
    <row r="107" spans="1:5" s="6" customFormat="1" ht="25.5" customHeight="1">
      <c r="A107" s="71">
        <v>17</v>
      </c>
      <c r="B107" s="71" t="s">
        <v>232</v>
      </c>
      <c r="C107" s="71" t="s">
        <v>233</v>
      </c>
      <c r="D107" s="72" t="s">
        <v>234</v>
      </c>
      <c r="E107" s="73">
        <v>1377</v>
      </c>
    </row>
    <row r="108" spans="1:5" s="6" customFormat="1" ht="25.5" customHeight="1">
      <c r="A108" s="71">
        <v>18</v>
      </c>
      <c r="B108" s="71" t="s">
        <v>235</v>
      </c>
      <c r="C108" s="71" t="s">
        <v>233</v>
      </c>
      <c r="D108" s="72" t="s">
        <v>234</v>
      </c>
      <c r="E108" s="73">
        <v>990</v>
      </c>
    </row>
    <row r="109" spans="1:5" s="1" customFormat="1" ht="15" customHeight="1">
      <c r="A109" s="74"/>
      <c r="B109" s="75"/>
      <c r="C109" s="75"/>
      <c r="D109" s="76"/>
      <c r="E109" s="77">
        <f>SUM(E91:E108)</f>
        <v>18199</v>
      </c>
    </row>
    <row r="110" spans="1:5" s="1" customFormat="1" ht="15" customHeight="1">
      <c r="A110" s="110" t="s">
        <v>350</v>
      </c>
      <c r="B110" s="111"/>
      <c r="C110" s="111"/>
      <c r="D110" s="111"/>
      <c r="E110" s="112"/>
    </row>
    <row r="111" spans="1:5" s="80" customFormat="1" ht="25.5" customHeight="1">
      <c r="A111" s="78">
        <v>1</v>
      </c>
      <c r="B111" s="63" t="s">
        <v>236</v>
      </c>
      <c r="C111" s="63" t="s">
        <v>237</v>
      </c>
      <c r="D111" s="79"/>
      <c r="E111" s="78">
        <v>985</v>
      </c>
    </row>
    <row r="112" spans="1:5" s="80" customFormat="1" ht="25.5" customHeight="1">
      <c r="A112" s="81">
        <v>2</v>
      </c>
      <c r="B112" s="57" t="s">
        <v>238</v>
      </c>
      <c r="C112" s="57" t="s">
        <v>237</v>
      </c>
      <c r="D112" s="15"/>
      <c r="E112" s="81">
        <v>984</v>
      </c>
    </row>
    <row r="113" spans="1:5" s="80" customFormat="1" ht="25.5" customHeight="1">
      <c r="A113" s="81">
        <v>3</v>
      </c>
      <c r="B113" s="57" t="s">
        <v>239</v>
      </c>
      <c r="C113" s="57" t="s">
        <v>237</v>
      </c>
      <c r="D113" s="15"/>
      <c r="E113" s="81">
        <v>1528</v>
      </c>
    </row>
    <row r="114" spans="1:5" s="80" customFormat="1" ht="25.5" customHeight="1">
      <c r="A114" s="81">
        <v>4</v>
      </c>
      <c r="B114" s="57" t="s">
        <v>240</v>
      </c>
      <c r="C114" s="57" t="s">
        <v>237</v>
      </c>
      <c r="D114" s="15"/>
      <c r="E114" s="81">
        <v>984</v>
      </c>
    </row>
    <row r="115" spans="1:5" s="80" customFormat="1" ht="25.5" customHeight="1">
      <c r="A115" s="81">
        <v>5</v>
      </c>
      <c r="B115" s="57" t="s">
        <v>241</v>
      </c>
      <c r="C115" s="57" t="s">
        <v>237</v>
      </c>
      <c r="D115" s="15"/>
      <c r="E115" s="81">
        <v>1646</v>
      </c>
    </row>
    <row r="116" spans="1:5" s="80" customFormat="1" ht="25.5" customHeight="1">
      <c r="A116" s="81">
        <v>6</v>
      </c>
      <c r="B116" s="57" t="s">
        <v>242</v>
      </c>
      <c r="C116" s="57" t="s">
        <v>243</v>
      </c>
      <c r="D116" s="15"/>
      <c r="E116" s="81">
        <v>1188</v>
      </c>
    </row>
    <row r="117" spans="1:5" s="80" customFormat="1" ht="25.5" customHeight="1">
      <c r="A117" s="81">
        <v>7</v>
      </c>
      <c r="B117" s="57" t="s">
        <v>244</v>
      </c>
      <c r="C117" s="57" t="s">
        <v>245</v>
      </c>
      <c r="D117" s="15"/>
      <c r="E117" s="81">
        <v>1044</v>
      </c>
    </row>
    <row r="118" spans="1:5" s="80" customFormat="1" ht="25.5" customHeight="1">
      <c r="A118" s="81">
        <v>8</v>
      </c>
      <c r="B118" s="57" t="s">
        <v>246</v>
      </c>
      <c r="C118" s="57" t="s">
        <v>247</v>
      </c>
      <c r="D118" s="15"/>
      <c r="E118" s="81">
        <v>1727</v>
      </c>
    </row>
    <row r="119" spans="1:5" s="80" customFormat="1" ht="25.5" customHeight="1">
      <c r="A119" s="81">
        <v>9</v>
      </c>
      <c r="B119" s="57" t="s">
        <v>248</v>
      </c>
      <c r="C119" s="57" t="s">
        <v>249</v>
      </c>
      <c r="D119" s="15"/>
      <c r="E119" s="81">
        <v>1429</v>
      </c>
    </row>
    <row r="120" spans="1:5" s="80" customFormat="1" ht="25.5" customHeight="1">
      <c r="A120" s="81">
        <v>10</v>
      </c>
      <c r="B120" s="57" t="s">
        <v>250</v>
      </c>
      <c r="C120" s="57" t="s">
        <v>251</v>
      </c>
      <c r="D120" s="15"/>
      <c r="E120" s="81">
        <v>1260</v>
      </c>
    </row>
    <row r="121" spans="1:5" s="80" customFormat="1" ht="25.5" customHeight="1">
      <c r="A121" s="81">
        <v>11</v>
      </c>
      <c r="B121" s="57" t="s">
        <v>252</v>
      </c>
      <c r="C121" s="57" t="s">
        <v>253</v>
      </c>
      <c r="D121" s="15"/>
      <c r="E121" s="81">
        <v>2016</v>
      </c>
    </row>
    <row r="122" spans="1:5" s="80" customFormat="1" ht="25.5" customHeight="1">
      <c r="A122" s="81">
        <v>12</v>
      </c>
      <c r="B122" s="57" t="s">
        <v>254</v>
      </c>
      <c r="C122" s="57" t="s">
        <v>255</v>
      </c>
      <c r="D122" s="15"/>
      <c r="E122" s="81">
        <v>1430</v>
      </c>
    </row>
    <row r="123" spans="1:5" s="80" customFormat="1" ht="25.5" customHeight="1">
      <c r="A123" s="81">
        <v>13</v>
      </c>
      <c r="B123" s="57" t="s">
        <v>256</v>
      </c>
      <c r="C123" s="57" t="s">
        <v>257</v>
      </c>
      <c r="D123" s="15"/>
      <c r="E123" s="81">
        <v>1092</v>
      </c>
    </row>
    <row r="124" spans="1:5" s="80" customFormat="1" ht="25.5" customHeight="1">
      <c r="A124" s="82">
        <v>14</v>
      </c>
      <c r="B124" s="67" t="s">
        <v>258</v>
      </c>
      <c r="C124" s="67" t="s">
        <v>259</v>
      </c>
      <c r="D124" s="18"/>
      <c r="E124" s="83">
        <v>853</v>
      </c>
    </row>
    <row r="125" spans="1:5" s="1" customFormat="1" ht="15" customHeight="1">
      <c r="A125" s="22"/>
      <c r="B125" s="23"/>
      <c r="C125" s="61"/>
      <c r="D125" s="25"/>
      <c r="E125" s="62">
        <f>SUM(E111:E124)</f>
        <v>18166</v>
      </c>
    </row>
    <row r="126" spans="1:5" s="1" customFormat="1" ht="15" customHeight="1">
      <c r="A126" s="110" t="s">
        <v>351</v>
      </c>
      <c r="B126" s="111"/>
      <c r="C126" s="111"/>
      <c r="D126" s="111"/>
      <c r="E126" s="112"/>
    </row>
    <row r="127" spans="1:5" s="85" customFormat="1" ht="25.5" customHeight="1">
      <c r="A127" s="78">
        <v>1</v>
      </c>
      <c r="B127" s="63" t="s">
        <v>260</v>
      </c>
      <c r="C127" s="63" t="s">
        <v>261</v>
      </c>
      <c r="D127" s="84" t="s">
        <v>262</v>
      </c>
      <c r="E127" s="78">
        <v>1709</v>
      </c>
    </row>
    <row r="128" spans="1:5" s="85" customFormat="1" ht="25.5" customHeight="1">
      <c r="A128" s="86">
        <v>2</v>
      </c>
      <c r="B128" s="15" t="s">
        <v>263</v>
      </c>
      <c r="C128" s="87" t="s">
        <v>264</v>
      </c>
      <c r="D128" s="88" t="s">
        <v>265</v>
      </c>
      <c r="E128" s="81">
        <v>990</v>
      </c>
    </row>
    <row r="129" spans="1:5" s="85" customFormat="1" ht="25.5" customHeight="1">
      <c r="A129" s="81">
        <v>3</v>
      </c>
      <c r="B129" s="15" t="s">
        <v>266</v>
      </c>
      <c r="C129" s="87" t="s">
        <v>267</v>
      </c>
      <c r="D129" s="88" t="s">
        <v>268</v>
      </c>
      <c r="E129" s="81">
        <v>750</v>
      </c>
    </row>
    <row r="130" spans="1:5" s="85" customFormat="1" ht="25.5" customHeight="1">
      <c r="A130" s="86">
        <v>4</v>
      </c>
      <c r="B130" s="15" t="s">
        <v>269</v>
      </c>
      <c r="C130" s="87" t="s">
        <v>270</v>
      </c>
      <c r="D130" s="88" t="s">
        <v>271</v>
      </c>
      <c r="E130" s="81">
        <v>900</v>
      </c>
    </row>
    <row r="131" spans="1:5" s="85" customFormat="1" ht="25.5" customHeight="1">
      <c r="A131" s="81">
        <v>5</v>
      </c>
      <c r="B131" s="15" t="s">
        <v>272</v>
      </c>
      <c r="C131" s="87" t="s">
        <v>273</v>
      </c>
      <c r="D131" s="88" t="s">
        <v>274</v>
      </c>
      <c r="E131" s="81">
        <v>810</v>
      </c>
    </row>
    <row r="132" spans="1:5" s="85" customFormat="1" ht="25.5" customHeight="1">
      <c r="A132" s="86">
        <v>6</v>
      </c>
      <c r="B132" s="15" t="s">
        <v>275</v>
      </c>
      <c r="C132" s="87" t="s">
        <v>276</v>
      </c>
      <c r="D132" s="88" t="s">
        <v>277</v>
      </c>
      <c r="E132" s="81">
        <v>630</v>
      </c>
    </row>
    <row r="133" spans="1:5" s="85" customFormat="1" ht="25.5" customHeight="1">
      <c r="A133" s="81">
        <v>7</v>
      </c>
      <c r="B133" s="15" t="s">
        <v>278</v>
      </c>
      <c r="C133" s="87" t="s">
        <v>279</v>
      </c>
      <c r="D133" s="88" t="s">
        <v>280</v>
      </c>
      <c r="E133" s="81">
        <v>1320</v>
      </c>
    </row>
    <row r="134" spans="1:5" s="85" customFormat="1" ht="25.5" customHeight="1">
      <c r="A134" s="86">
        <v>8</v>
      </c>
      <c r="B134" s="15" t="s">
        <v>281</v>
      </c>
      <c r="C134" s="87" t="s">
        <v>282</v>
      </c>
      <c r="D134" s="88" t="s">
        <v>283</v>
      </c>
      <c r="E134" s="81">
        <v>900</v>
      </c>
    </row>
    <row r="135" spans="1:5" s="85" customFormat="1" ht="25.5" customHeight="1">
      <c r="A135" s="81">
        <v>9</v>
      </c>
      <c r="B135" s="15" t="s">
        <v>55</v>
      </c>
      <c r="C135" s="87" t="s">
        <v>284</v>
      </c>
      <c r="D135" s="88" t="s">
        <v>285</v>
      </c>
      <c r="E135" s="81">
        <v>1290</v>
      </c>
    </row>
    <row r="136" spans="1:5" s="85" customFormat="1" ht="25.5" customHeight="1">
      <c r="A136" s="86">
        <v>10</v>
      </c>
      <c r="B136" s="15" t="s">
        <v>286</v>
      </c>
      <c r="C136" s="87" t="s">
        <v>287</v>
      </c>
      <c r="D136" s="88" t="s">
        <v>288</v>
      </c>
      <c r="E136" s="81">
        <v>769</v>
      </c>
    </row>
    <row r="137" spans="1:5" s="85" customFormat="1" ht="25.5" customHeight="1">
      <c r="A137" s="81">
        <v>11</v>
      </c>
      <c r="B137" s="15" t="s">
        <v>289</v>
      </c>
      <c r="C137" s="87" t="s">
        <v>290</v>
      </c>
      <c r="D137" s="89" t="s">
        <v>291</v>
      </c>
      <c r="E137" s="81">
        <v>732</v>
      </c>
    </row>
    <row r="138" spans="1:5" s="85" customFormat="1" ht="25.5" customHeight="1">
      <c r="A138" s="86">
        <v>12</v>
      </c>
      <c r="B138" s="15" t="s">
        <v>292</v>
      </c>
      <c r="C138" s="87" t="s">
        <v>293</v>
      </c>
      <c r="D138" s="88" t="s">
        <v>294</v>
      </c>
      <c r="E138" s="81">
        <v>1498</v>
      </c>
    </row>
    <row r="139" spans="1:5" s="85" customFormat="1" ht="25.5" customHeight="1">
      <c r="A139" s="81">
        <v>13</v>
      </c>
      <c r="B139" s="15" t="s">
        <v>295</v>
      </c>
      <c r="C139" s="87" t="s">
        <v>296</v>
      </c>
      <c r="D139" s="88" t="s">
        <v>297</v>
      </c>
      <c r="E139" s="81">
        <v>960</v>
      </c>
    </row>
    <row r="140" spans="1:5" s="85" customFormat="1" ht="25.5" customHeight="1">
      <c r="A140" s="86">
        <v>14</v>
      </c>
      <c r="B140" s="15" t="s">
        <v>298</v>
      </c>
      <c r="C140" s="87" t="s">
        <v>299</v>
      </c>
      <c r="D140" s="88" t="s">
        <v>300</v>
      </c>
      <c r="E140" s="81">
        <v>1080</v>
      </c>
    </row>
    <row r="141" spans="1:5" s="85" customFormat="1" ht="25.5" customHeight="1">
      <c r="A141" s="81">
        <v>15</v>
      </c>
      <c r="B141" s="15" t="s">
        <v>301</v>
      </c>
      <c r="C141" s="87" t="s">
        <v>302</v>
      </c>
      <c r="D141" s="88" t="s">
        <v>303</v>
      </c>
      <c r="E141" s="81">
        <v>780</v>
      </c>
    </row>
    <row r="142" spans="1:5" s="85" customFormat="1" ht="25.5" customHeight="1">
      <c r="A142" s="86">
        <v>16</v>
      </c>
      <c r="B142" s="15" t="s">
        <v>304</v>
      </c>
      <c r="C142" s="87" t="s">
        <v>305</v>
      </c>
      <c r="D142" s="88" t="s">
        <v>306</v>
      </c>
      <c r="E142" s="81">
        <v>810</v>
      </c>
    </row>
    <row r="143" spans="1:5" s="85" customFormat="1" ht="25.5" customHeight="1">
      <c r="A143" s="81">
        <v>17</v>
      </c>
      <c r="B143" s="15" t="s">
        <v>307</v>
      </c>
      <c r="C143" s="87" t="s">
        <v>308</v>
      </c>
      <c r="D143" s="89" t="s">
        <v>309</v>
      </c>
      <c r="E143" s="81">
        <v>900</v>
      </c>
    </row>
    <row r="144" spans="1:5" s="85" customFormat="1" ht="25.5" customHeight="1">
      <c r="A144" s="86">
        <v>18</v>
      </c>
      <c r="B144" s="15" t="s">
        <v>310</v>
      </c>
      <c r="C144" s="87" t="s">
        <v>311</v>
      </c>
      <c r="D144" s="88" t="s">
        <v>312</v>
      </c>
      <c r="E144" s="81">
        <v>780</v>
      </c>
    </row>
    <row r="145" spans="1:5" s="85" customFormat="1" ht="25.5" customHeight="1">
      <c r="A145" s="83">
        <v>19</v>
      </c>
      <c r="B145" s="18" t="s">
        <v>313</v>
      </c>
      <c r="C145" s="90" t="s">
        <v>314</v>
      </c>
      <c r="D145" s="91" t="s">
        <v>315</v>
      </c>
      <c r="E145" s="83">
        <v>810</v>
      </c>
    </row>
    <row r="146" spans="1:5" s="1" customFormat="1" ht="14.25" customHeight="1">
      <c r="A146" s="92"/>
      <c r="B146" s="23"/>
      <c r="C146" s="61"/>
      <c r="D146" s="25"/>
      <c r="E146" s="62">
        <f>SUM(E127:E145)</f>
        <v>18418</v>
      </c>
    </row>
    <row r="147" spans="1:5" s="1" customFormat="1" ht="14.25" customHeight="1">
      <c r="A147" s="109" t="s">
        <v>352</v>
      </c>
      <c r="B147" s="109"/>
      <c r="C147" s="109"/>
      <c r="D147" s="109"/>
      <c r="E147" s="109"/>
    </row>
    <row r="148" spans="1:5" s="80" customFormat="1" ht="25.5" customHeight="1">
      <c r="A148" s="93">
        <v>1</v>
      </c>
      <c r="B148" s="94" t="s">
        <v>316</v>
      </c>
      <c r="C148" s="94" t="s">
        <v>317</v>
      </c>
      <c r="D148" s="95" t="s">
        <v>318</v>
      </c>
      <c r="E148" s="96">
        <v>1794</v>
      </c>
    </row>
    <row r="149" spans="1:5" s="80" customFormat="1" ht="25.5" customHeight="1">
      <c r="A149" s="97">
        <v>2</v>
      </c>
      <c r="B149" s="98" t="s">
        <v>316</v>
      </c>
      <c r="C149" s="98" t="s">
        <v>317</v>
      </c>
      <c r="D149" s="99" t="s">
        <v>318</v>
      </c>
      <c r="E149" s="100">
        <v>1952</v>
      </c>
    </row>
    <row r="150" spans="1:5" s="80" customFormat="1" ht="25.5" customHeight="1">
      <c r="A150" s="101">
        <v>3</v>
      </c>
      <c r="B150" s="98" t="s">
        <v>319</v>
      </c>
      <c r="C150" s="102" t="s">
        <v>320</v>
      </c>
      <c r="D150" s="99" t="s">
        <v>321</v>
      </c>
      <c r="E150" s="100">
        <v>1600</v>
      </c>
    </row>
    <row r="151" spans="1:5" s="80" customFormat="1" ht="25.5" customHeight="1">
      <c r="A151" s="97">
        <v>4</v>
      </c>
      <c r="B151" s="98" t="s">
        <v>319</v>
      </c>
      <c r="C151" s="102" t="s">
        <v>320</v>
      </c>
      <c r="D151" s="99" t="s">
        <v>321</v>
      </c>
      <c r="E151" s="100">
        <v>1400</v>
      </c>
    </row>
    <row r="152" spans="1:5" s="80" customFormat="1" ht="25.5" customHeight="1">
      <c r="A152" s="101">
        <v>5</v>
      </c>
      <c r="B152" s="98" t="s">
        <v>322</v>
      </c>
      <c r="C152" s="103" t="s">
        <v>323</v>
      </c>
      <c r="D152" s="99" t="s">
        <v>324</v>
      </c>
      <c r="E152" s="100">
        <v>1224</v>
      </c>
    </row>
    <row r="153" spans="1:5" s="80" customFormat="1" ht="25.5" customHeight="1">
      <c r="A153" s="97">
        <v>6</v>
      </c>
      <c r="B153" s="98" t="s">
        <v>325</v>
      </c>
      <c r="C153" s="102" t="s">
        <v>326</v>
      </c>
      <c r="D153" s="99" t="s">
        <v>327</v>
      </c>
      <c r="E153" s="100">
        <v>1224</v>
      </c>
    </row>
    <row r="154" spans="1:5" s="80" customFormat="1" ht="25.5" customHeight="1">
      <c r="A154" s="101">
        <v>7</v>
      </c>
      <c r="B154" s="98" t="s">
        <v>328</v>
      </c>
      <c r="C154" s="104" t="s">
        <v>329</v>
      </c>
      <c r="D154" s="99" t="s">
        <v>330</v>
      </c>
      <c r="E154" s="100">
        <v>1428</v>
      </c>
    </row>
    <row r="155" spans="1:5" s="80" customFormat="1" ht="25.5" customHeight="1">
      <c r="A155" s="97">
        <v>8</v>
      </c>
      <c r="B155" s="98" t="s">
        <v>331</v>
      </c>
      <c r="C155" s="102" t="s">
        <v>332</v>
      </c>
      <c r="D155" s="99" t="s">
        <v>333</v>
      </c>
      <c r="E155" s="100">
        <v>1088</v>
      </c>
    </row>
    <row r="156" spans="1:5" s="80" customFormat="1" ht="25.5" customHeight="1">
      <c r="A156" s="101">
        <v>9</v>
      </c>
      <c r="B156" s="98" t="s">
        <v>334</v>
      </c>
      <c r="C156" s="102" t="s">
        <v>335</v>
      </c>
      <c r="D156" s="99" t="s">
        <v>336</v>
      </c>
      <c r="E156" s="100">
        <v>952</v>
      </c>
    </row>
    <row r="157" spans="1:5" s="80" customFormat="1" ht="25.5" customHeight="1">
      <c r="A157" s="97">
        <v>10</v>
      </c>
      <c r="B157" s="105" t="s">
        <v>337</v>
      </c>
      <c r="C157" s="102" t="s">
        <v>338</v>
      </c>
      <c r="D157" s="99" t="s">
        <v>339</v>
      </c>
      <c r="E157" s="100">
        <v>960</v>
      </c>
    </row>
    <row r="158" spans="1:5" s="80" customFormat="1" ht="25.5" customHeight="1">
      <c r="A158" s="101">
        <v>11</v>
      </c>
      <c r="B158" s="105" t="s">
        <v>340</v>
      </c>
      <c r="C158" s="102" t="s">
        <v>341</v>
      </c>
      <c r="D158" s="99" t="s">
        <v>342</v>
      </c>
      <c r="E158" s="100">
        <v>960</v>
      </c>
    </row>
    <row r="159" spans="1:5" s="80" customFormat="1" ht="25.5" customHeight="1">
      <c r="A159" s="97">
        <v>12</v>
      </c>
      <c r="B159" s="105" t="s">
        <v>343</v>
      </c>
      <c r="C159" s="102" t="s">
        <v>344</v>
      </c>
      <c r="D159" s="99" t="s">
        <v>345</v>
      </c>
      <c r="E159" s="100">
        <v>1080</v>
      </c>
    </row>
    <row r="160" spans="1:5" s="1" customFormat="1" ht="15" customHeight="1">
      <c r="A160" s="92"/>
      <c r="B160" s="23"/>
      <c r="C160" s="61"/>
      <c r="D160" s="25"/>
      <c r="E160" s="106">
        <f>SUM(E148:E159)</f>
        <v>15662</v>
      </c>
    </row>
  </sheetData>
  <mergeCells count="9">
    <mergeCell ref="A147:E147"/>
    <mergeCell ref="A90:E90"/>
    <mergeCell ref="A110:E110"/>
    <mergeCell ref="A126:E126"/>
    <mergeCell ref="A48:E48"/>
    <mergeCell ref="A64:E64"/>
    <mergeCell ref="A1:E1"/>
    <mergeCell ref="A5:E5"/>
    <mergeCell ref="A28:E28"/>
  </mergeCells>
  <pageMargins left="0.25" right="0.25" top="0.75" bottom="0.75" header="0.3" footer="0.3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Cum thi lien tinh tp</vt:lpstr>
      <vt:lpstr>'Cum thi lien tinh tp'!Print_Titles</vt:lpstr>
    </vt:vector>
  </TitlesOfParts>
  <Company>Ghost Viet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An</dc:creator>
  <cp:lastModifiedBy>QuyTN</cp:lastModifiedBy>
  <cp:lastPrinted>2015-06-22T02:44:22Z</cp:lastPrinted>
  <dcterms:created xsi:type="dcterms:W3CDTF">2015-06-15T07:58:52Z</dcterms:created>
  <dcterms:modified xsi:type="dcterms:W3CDTF">2015-06-22T05:27:10Z</dcterms:modified>
</cp:coreProperties>
</file>